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D9347147-29CB-48B9-8F84-8C6C2331BC98}" xr6:coauthVersionLast="41" xr6:coauthVersionMax="41" xr10:uidLastSave="{00000000-0000-0000-0000-000000000000}"/>
  <bookViews>
    <workbookView xWindow="120" yWindow="2340" windowWidth="28680" windowHeight="12825" activeTab="1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</calcChain>
</file>

<file path=xl/sharedStrings.xml><?xml version="1.0" encoding="utf-8"?>
<sst xmlns="http://schemas.openxmlformats.org/spreadsheetml/2006/main" count="1770" uniqueCount="650">
  <si>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</si>
  <si>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</si>
  <si>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</si>
  <si>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</si>
  <si>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</si>
  <si>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</si>
  <si>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</si>
  <si>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</si>
  <si>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</si>
  <si>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</si>
  <si>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</si>
  <si>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</si>
  <si>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</si>
  <si>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</si>
  <si>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</si>
  <si>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</si>
  <si>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</si>
  <si>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</si>
  <si>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</si>
  <si>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</si>
  <si>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</si>
  <si>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</si>
  <si>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</si>
  <si>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</si>
  <si>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</si>
  <si>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</si>
  <si>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</si>
  <si>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</si>
  <si>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</si>
  <si>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</si>
  <si>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</si>
  <si>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</si>
  <si>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</si>
  <si>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</si>
  <si>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</si>
  <si>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</si>
  <si>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</si>
  <si>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</si>
  <si>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</si>
  <si>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</si>
  <si>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</si>
  <si>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</si>
  <si>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</si>
  <si>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</si>
  <si>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</si>
  <si>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</si>
  <si>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</si>
  <si>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</si>
  <si>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</si>
  <si>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</si>
  <si>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</si>
  <si>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</si>
  <si>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</si>
  <si>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</si>
  <si>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</si>
  <si>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</si>
  <si>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</si>
  <si>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</si>
  <si>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</si>
  <si>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</si>
  <si>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</si>
  <si>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</si>
  <si>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</si>
  <si>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</si>
  <si>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</si>
  <si>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</si>
  <si>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</si>
  <si>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</si>
  <si>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</si>
  <si>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</si>
  <si>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</si>
  <si>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</si>
  <si>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</si>
  <si>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</si>
  <si>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</si>
  <si>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</si>
  <si>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</si>
  <si>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</si>
  <si>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</si>
  <si>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</si>
  <si>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</si>
  <si>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</si>
  <si>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</si>
  <si>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</si>
  <si>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</si>
  <si>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</si>
  <si>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</si>
  <si>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</si>
  <si>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</si>
  <si>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</si>
  <si>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</si>
  <si>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</si>
  <si>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</si>
  <si>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</si>
  <si>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</si>
  <si>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</si>
  <si>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</si>
  <si>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</si>
  <si>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</si>
  <si>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</si>
  <si>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</si>
  <si>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</si>
  <si>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</si>
  <si>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</si>
  <si>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</si>
  <si>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</si>
  <si>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</si>
  <si>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</si>
  <si>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</si>
  <si>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</si>
  <si>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</si>
  <si>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</si>
  <si>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</si>
  <si>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</si>
  <si>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</si>
  <si>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</si>
  <si>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</si>
  <si>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</si>
  <si>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</si>
  <si>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</si>
  <si>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</si>
  <si>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</si>
  <si>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</si>
  <si>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</si>
  <si>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</si>
  <si>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</si>
  <si>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</si>
  <si>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</si>
  <si>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</si>
  <si>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</si>
  <si>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</si>
  <si>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</si>
  <si>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</si>
  <si>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</si>
  <si>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</si>
  <si>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</si>
  <si>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</si>
  <si>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</si>
  <si>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</si>
  <si>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</si>
  <si>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</si>
  <si>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</si>
  <si>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</si>
  <si>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</si>
  <si>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</si>
  <si>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</si>
  <si>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</si>
  <si>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</si>
  <si>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</si>
  <si>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</si>
  <si>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</si>
  <si>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</si>
  <si>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</si>
  <si>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</si>
  <si>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</si>
  <si>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</si>
  <si>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</si>
  <si>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</si>
  <si>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</si>
  <si>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</si>
  <si>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</si>
  <si>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</si>
  <si>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</si>
  <si>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</si>
  <si>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</si>
  <si>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</si>
  <si>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</si>
  <si>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</si>
  <si>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</si>
  <si>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</si>
  <si>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</si>
  <si>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</si>
  <si>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</si>
  <si>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</si>
  <si>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</si>
  <si>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</si>
  <si>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</si>
  <si>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</si>
  <si>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</si>
  <si>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</si>
  <si>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</si>
  <si>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</si>
  <si>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</si>
  <si>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</si>
  <si>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</si>
  <si>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</si>
  <si>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</si>
  <si>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</si>
  <si>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</si>
  <si>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</si>
  <si>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</si>
  <si>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</si>
  <si>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</si>
  <si>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</si>
  <si>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</si>
  <si>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</si>
  <si>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</si>
  <si>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</si>
  <si>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</si>
  <si>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</si>
  <si>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</si>
  <si>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</si>
  <si>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</si>
  <si>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</si>
  <si>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</si>
  <si>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</si>
  <si>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</si>
  <si>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</si>
  <si>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</si>
  <si>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</si>
  <si>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</si>
  <si>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</si>
  <si>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</si>
  <si>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</si>
  <si>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</si>
  <si>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</si>
  <si>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</si>
  <si>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</si>
  <si>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</si>
  <si>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</si>
  <si>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</si>
  <si>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</si>
  <si>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</si>
  <si>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</si>
  <si>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</si>
  <si>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</si>
  <si>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</si>
  <si>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</si>
  <si>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</si>
  <si>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</si>
  <si>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</si>
  <si>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</si>
  <si>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</si>
  <si>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</si>
  <si>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</si>
  <si>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</si>
  <si>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</si>
  <si>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</si>
  <si>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</si>
  <si>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</si>
  <si>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</si>
  <si>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</si>
  <si>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</si>
  <si>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</si>
  <si>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</si>
  <si>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</si>
  <si>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</si>
  <si>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</si>
  <si>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</si>
  <si>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</si>
  <si>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</si>
  <si>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</si>
  <si>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</si>
  <si>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</si>
  <si>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</si>
  <si>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</si>
  <si>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</si>
  <si>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</si>
  <si>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</si>
  <si>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</si>
  <si>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</si>
  <si>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</si>
  <si>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</si>
  <si>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</si>
  <si>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</si>
  <si>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</si>
  <si>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</si>
  <si>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</si>
  <si>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</si>
  <si>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</si>
  <si>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</si>
  <si>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</si>
  <si>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</si>
  <si>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</si>
  <si>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</si>
  <si>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</si>
  <si>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</si>
  <si>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</si>
  <si>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</si>
  <si>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</si>
  <si>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</si>
  <si>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</si>
  <si>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</si>
  <si>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</si>
  <si>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</si>
  <si>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</si>
  <si>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</si>
  <si>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</t>
  </si>
  <si>
    <t>MINI One</t>
  </si>
  <si>
    <t>MINI Cooper</t>
  </si>
  <si>
    <t>MINI Cooper S</t>
  </si>
  <si>
    <t>MINI One D</t>
  </si>
  <si>
    <t>MINI Cooper D</t>
  </si>
  <si>
    <t>MINI Cooper SD</t>
  </si>
  <si>
    <t>Hatchback</t>
  </si>
  <si>
    <t>MINI (F56)</t>
  </si>
  <si>
    <t>XY11</t>
  </si>
  <si>
    <t>XY31</t>
  </si>
  <si>
    <t>XY51</t>
  </si>
  <si>
    <t>XR91</t>
  </si>
  <si>
    <t>MINI JCW</t>
  </si>
  <si>
    <t>MINI Cooper_Hatchback_Ručni_6stupnjevaPrijenosa_5vrata_benzin_1499ccm_100kw</t>
  </si>
  <si>
    <t>MINI Cooper S_Hatchback_Ručni_6stupnjevaPrijenosa_5vrata_benzin_1998ccm_141kw</t>
  </si>
  <si>
    <t>MINI One_Hatchback_Ručni_6stupnjevaPrijenosa_3vrata_benzin_1198ccm_75kw</t>
  </si>
  <si>
    <t>MINI Cooper_Hatchback_Ručni_6stupnjevaPrijenosa_3vrata_benzin_1499ccm_100kw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</si>
  <si>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</si>
  <si>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</si>
  <si>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</si>
  <si>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</si>
  <si>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</si>
  <si>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</si>
  <si>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</si>
  <si>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</si>
  <si>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</si>
  <si>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</si>
  <si>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</si>
  <si>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</si>
  <si>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</si>
  <si>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</si>
  <si>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</si>
  <si>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</si>
  <si>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</si>
  <si>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</si>
  <si>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</si>
  <si>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Cooper D_Hatchback_Ručni_6stupnjevaPrijenosa_5vrata_benzin_1995ccm_110kw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</si>
  <si>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</si>
  <si>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</si>
  <si>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</si>
  <si>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</si>
  <si>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</si>
  <si>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</si>
  <si>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</si>
  <si>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</si>
  <si>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</si>
  <si>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</si>
  <si>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</si>
  <si>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</si>
  <si>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</si>
  <si>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</si>
  <si>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</si>
  <si>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</si>
  <si>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</si>
  <si>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</si>
  <si>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</si>
  <si>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</si>
  <si>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</si>
  <si>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</si>
  <si>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</si>
  <si>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</si>
  <si>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</si>
  <si>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</si>
  <si>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</si>
  <si>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</si>
  <si>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</si>
  <si>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</si>
  <si>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</si>
  <si>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</si>
  <si>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</si>
  <si>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</si>
  <si>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</si>
  <si>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</si>
  <si>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</si>
  <si>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</si>
  <si>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</si>
  <si>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</si>
  <si>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</si>
  <si>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</si>
  <si>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</si>
  <si>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</si>
  <si>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</si>
  <si>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</si>
  <si>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</si>
  <si>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</si>
  <si>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</si>
  <si>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</si>
  <si>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</si>
  <si>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</si>
  <si>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</si>
  <si>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</si>
  <si>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</si>
  <si>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</si>
  <si>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</si>
  <si>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</si>
  <si>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</si>
  <si>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</si>
  <si>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</si>
  <si>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</si>
  <si>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</si>
  <si>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</si>
  <si>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</si>
  <si>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</si>
  <si>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</si>
  <si>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</si>
  <si>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</si>
  <si>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</si>
  <si>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</si>
  <si>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</si>
  <si>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</si>
  <si>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</si>
  <si>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</si>
  <si>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</si>
  <si>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</si>
  <si>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</si>
  <si>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</si>
  <si>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</si>
  <si>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</si>
  <si>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</si>
  <si>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</si>
  <si>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</si>
  <si>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</si>
  <si>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</si>
  <si>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</si>
  <si>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</si>
  <si>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</si>
  <si>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</si>
  <si>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</si>
  <si>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</si>
  <si>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</si>
  <si>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</si>
  <si>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</si>
  <si>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</si>
  <si>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</si>
  <si>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</si>
  <si>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</si>
  <si>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</si>
  <si>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</si>
  <si>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</si>
  <si>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</si>
  <si>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</si>
  <si>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</si>
  <si>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</si>
  <si>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</si>
  <si>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</si>
  <si>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</si>
  <si>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</si>
  <si>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</si>
  <si>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</si>
  <si>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</si>
  <si>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</si>
  <si>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</si>
  <si>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</si>
  <si>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</si>
  <si>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</si>
  <si>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</si>
  <si>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</si>
  <si>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</si>
  <si>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</si>
  <si>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</si>
  <si>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</si>
  <si>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</si>
  <si>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</si>
  <si>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</si>
  <si>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</si>
  <si>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</si>
  <si>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</si>
  <si>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</si>
  <si>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</si>
  <si>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</si>
  <si>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</si>
  <si>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</si>
  <si>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</si>
  <si>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</si>
  <si>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</si>
  <si>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</si>
  <si>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</si>
  <si>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</si>
  <si>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</si>
  <si>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</si>
  <si>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</si>
  <si>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</si>
  <si>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</si>
  <si>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</si>
  <si>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</si>
  <si>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</si>
  <si>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</si>
  <si>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</si>
  <si>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</si>
  <si>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</si>
  <si>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</si>
  <si>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</si>
  <si>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</si>
  <si>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</si>
  <si>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</si>
  <si>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</si>
  <si>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</si>
  <si>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</si>
  <si>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</si>
  <si>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</si>
  <si>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</si>
  <si>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</si>
  <si>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</si>
  <si>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</si>
  <si>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</si>
  <si>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</si>
  <si>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</si>
  <si>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</si>
  <si>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</si>
  <si>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</si>
  <si>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</si>
  <si>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</si>
  <si>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</si>
  <si>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</si>
  <si>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</si>
  <si>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</si>
  <si>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</si>
  <si>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</si>
  <si>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</si>
  <si>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</si>
  <si>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</si>
  <si>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</si>
  <si>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</si>
  <si>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</si>
  <si>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</si>
  <si>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</si>
  <si>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</si>
  <si>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</si>
  <si>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</si>
  <si>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</si>
  <si>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</si>
  <si>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</si>
  <si>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</si>
  <si>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</si>
  <si>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</si>
  <si>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</si>
  <si>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</si>
  <si>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</si>
  <si>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</si>
  <si>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</si>
  <si>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</si>
  <si>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</si>
  <si>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</si>
  <si>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</si>
  <si>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</si>
  <si>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</si>
  <si>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</si>
  <si>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</si>
  <si>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</si>
  <si>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</si>
  <si>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</si>
  <si>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</si>
  <si>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</si>
  <si>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</si>
  <si>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</si>
  <si>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</si>
  <si>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</si>
  <si>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</si>
  <si>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</si>
  <si>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</si>
  <si>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</si>
  <si>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</si>
  <si>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</si>
  <si>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</si>
  <si>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</si>
  <si>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</si>
  <si>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</si>
  <si>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</si>
  <si>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</si>
  <si>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</si>
  <si>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</si>
  <si>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</si>
  <si>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</si>
  <si>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</si>
  <si>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</si>
  <si>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</si>
  <si>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</si>
  <si>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</si>
  <si>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</si>
  <si>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</si>
  <si>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</si>
  <si>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</si>
  <si>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</si>
  <si>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</si>
  <si>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</si>
  <si>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</si>
  <si>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</si>
  <si>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</si>
  <si>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</si>
  <si>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</si>
  <si>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</si>
  <si>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</si>
  <si>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</si>
  <si>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</si>
  <si>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</si>
  <si>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</si>
  <si>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</si>
  <si>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</si>
  <si>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</si>
  <si>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</si>
  <si>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</si>
  <si>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</si>
  <si>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</si>
  <si>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</si>
  <si>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</si>
  <si>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</si>
  <si>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</si>
  <si>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</si>
  <si>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</si>
  <si>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</si>
  <si>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</si>
  <si>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</si>
  <si>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</si>
  <si>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</si>
  <si>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</si>
  <si>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</si>
  <si>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</si>
  <si>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</si>
  <si>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</si>
  <si>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</si>
  <si>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</si>
  <si>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320i</t>
  </si>
  <si>
    <t>318d</t>
  </si>
  <si>
    <t>320d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</si>
  <si>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</si>
  <si>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</si>
  <si>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</si>
  <si>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</si>
  <si>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</si>
  <si>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</si>
  <si>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</si>
  <si>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</si>
  <si>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</si>
  <si>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</si>
  <si>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</si>
  <si>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</si>
  <si>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</si>
  <si>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</si>
  <si>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</si>
  <si>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</si>
  <si>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</si>
  <si>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</si>
  <si>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</si>
  <si>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</si>
  <si>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</si>
  <si>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</si>
  <si>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</si>
  <si>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</si>
  <si>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</si>
  <si>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</si>
  <si>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</si>
  <si>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</si>
  <si>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</si>
  <si>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</si>
  <si>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</si>
  <si>
    <t>318d Silver 25</t>
  </si>
  <si>
    <t>318d Silver 25 AT</t>
  </si>
  <si>
    <t>BMW 318d_automatski_8stupnjevaprijenosa_4vrata_diesel_1995ccm_110kW</t>
  </si>
  <si>
    <t>YZ11</t>
  </si>
  <si>
    <t>MINI One D_Hatchback_Ručni_6 stupnjeva_5vrata_diesel_1496ccm_85kw</t>
  </si>
  <si>
    <t>112*</t>
  </si>
  <si>
    <t>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</si>
</sst>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6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1" fontId="3" fillId="4" borderId="1" xfId="0" quotePrefix="1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/>
    <xf numFmtId="0" fontId="7" fillId="4" borderId="37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4" fillId="5" borderId="1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49" fontId="3" fillId="3" borderId="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4" fontId="0" fillId="7" borderId="22" xfId="0" applyNumberFormat="1" applyFill="1" applyBorder="1"/>
    <xf numFmtId="0" fontId="1" fillId="2" borderId="33" xfId="0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0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353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29" t="s">
        <v>544</v>
      </c>
      <c r="B3" s="430"/>
      <c r="C3" s="430"/>
      <c r="D3" s="346"/>
      <c r="E3" s="346"/>
      <c r="F3" s="346"/>
      <c r="G3" s="346"/>
      <c r="H3" s="346"/>
      <c r="I3" s="346"/>
      <c r="J3" s="346"/>
      <c r="K3" s="346"/>
      <c r="L3" s="347"/>
      <c r="M3" s="348"/>
      <c r="N3" s="349"/>
      <c r="O3" s="350"/>
      <c r="P3" s="351"/>
      <c r="Q3" s="351"/>
      <c r="R3" s="351"/>
      <c r="S3" s="351"/>
      <c r="T3" s="351"/>
      <c r="U3" s="351"/>
      <c r="V3" s="351"/>
      <c r="W3" s="351"/>
      <c r="X3" s="352"/>
      <c r="Y3" s="352"/>
      <c r="Z3" s="352"/>
      <c r="AA3" s="352"/>
      <c r="AB3" s="352"/>
      <c r="AC3" s="353"/>
      <c r="AD3" s="352"/>
      <c r="AE3" s="354"/>
      <c r="AF3" s="354"/>
      <c r="AG3" s="354"/>
      <c r="AH3" s="354"/>
      <c r="AI3" s="354"/>
      <c r="AJ3" s="355"/>
    </row>
    <row r="4" spans="1:36" s="73" customFormat="1" x14ac:dyDescent="0.25">
      <c r="A4" s="180" t="s">
        <v>124</v>
      </c>
      <c r="B4" s="363" t="s">
        <v>545</v>
      </c>
      <c r="C4" s="364" t="s">
        <v>555</v>
      </c>
      <c r="D4" s="182" t="s">
        <v>339</v>
      </c>
      <c r="E4" s="363"/>
      <c r="F4" s="183" t="s">
        <v>75</v>
      </c>
      <c r="G4" s="183" t="s">
        <v>76</v>
      </c>
      <c r="H4" s="183">
        <v>2</v>
      </c>
      <c r="I4" s="183" t="s">
        <v>28</v>
      </c>
      <c r="J4" s="363">
        <v>1499</v>
      </c>
      <c r="K4" s="363">
        <v>100</v>
      </c>
      <c r="L4" s="365">
        <v>237628.13</v>
      </c>
      <c r="M4" s="185">
        <v>43157</v>
      </c>
      <c r="N4" s="332" t="s">
        <v>358</v>
      </c>
      <c r="O4" s="341" t="s">
        <v>566</v>
      </c>
      <c r="P4" s="249"/>
      <c r="Q4" s="249"/>
      <c r="R4" s="249"/>
      <c r="S4" s="249"/>
      <c r="T4" s="249"/>
      <c r="U4" s="249"/>
      <c r="V4" s="249"/>
      <c r="W4" s="249"/>
      <c r="X4" s="249"/>
      <c r="Y4" s="34">
        <v>6</v>
      </c>
      <c r="Z4" s="249"/>
      <c r="AA4" s="249"/>
      <c r="AB4" s="249"/>
      <c r="AC4" s="249"/>
      <c r="AD4" s="249"/>
      <c r="AE4" s="291"/>
      <c r="AF4" s="291"/>
      <c r="AG4" s="291"/>
      <c r="AH4" s="291"/>
      <c r="AI4" s="291"/>
      <c r="AJ4" s="356"/>
    </row>
    <row r="5" spans="1:36" s="73" customFormat="1" x14ac:dyDescent="0.25">
      <c r="A5" s="180" t="s">
        <v>124</v>
      </c>
      <c r="B5" s="363" t="s">
        <v>546</v>
      </c>
      <c r="C5" s="364" t="s">
        <v>556</v>
      </c>
      <c r="D5" s="182" t="s">
        <v>339</v>
      </c>
      <c r="E5" s="363"/>
      <c r="F5" s="183" t="s">
        <v>42</v>
      </c>
      <c r="G5" s="183" t="s">
        <v>43</v>
      </c>
      <c r="H5" s="183">
        <v>2</v>
      </c>
      <c r="I5" s="183" t="s">
        <v>28</v>
      </c>
      <c r="J5" s="363">
        <v>1998</v>
      </c>
      <c r="K5" s="363">
        <v>135</v>
      </c>
      <c r="L5" s="365">
        <v>279703.13</v>
      </c>
      <c r="M5" s="185">
        <v>43157</v>
      </c>
      <c r="N5" s="332" t="s">
        <v>375</v>
      </c>
      <c r="O5" s="341" t="s">
        <v>567</v>
      </c>
      <c r="P5" s="249"/>
      <c r="Q5" s="249"/>
      <c r="R5" s="249"/>
      <c r="S5" s="249"/>
      <c r="T5" s="249"/>
      <c r="U5" s="249"/>
      <c r="V5" s="249"/>
      <c r="W5" s="249"/>
      <c r="X5" s="249"/>
      <c r="Y5" s="34">
        <v>6</v>
      </c>
      <c r="Z5" s="249"/>
      <c r="AA5" s="249"/>
      <c r="AB5" s="249"/>
      <c r="AC5" s="249"/>
      <c r="AD5" s="249"/>
      <c r="AE5" s="291"/>
      <c r="AF5" s="291"/>
      <c r="AG5" s="291"/>
      <c r="AH5" s="291"/>
      <c r="AI5" s="291"/>
      <c r="AJ5" s="356"/>
    </row>
    <row r="6" spans="1:36" s="73" customFormat="1" x14ac:dyDescent="0.25">
      <c r="A6" s="180" t="s">
        <v>124</v>
      </c>
      <c r="B6" s="363" t="s">
        <v>547</v>
      </c>
      <c r="C6" s="364" t="s">
        <v>557</v>
      </c>
      <c r="D6" s="182" t="s">
        <v>339</v>
      </c>
      <c r="E6" s="363"/>
      <c r="F6" s="183" t="s">
        <v>42</v>
      </c>
      <c r="G6" s="183" t="s">
        <v>43</v>
      </c>
      <c r="H6" s="183">
        <v>2</v>
      </c>
      <c r="I6" s="183" t="s">
        <v>28</v>
      </c>
      <c r="J6" s="363">
        <v>1998</v>
      </c>
      <c r="K6" s="363">
        <v>185</v>
      </c>
      <c r="L6" s="365">
        <v>316518.75</v>
      </c>
      <c r="M6" s="185">
        <v>43157</v>
      </c>
      <c r="N6" s="332" t="s">
        <v>477</v>
      </c>
      <c r="O6" s="341" t="s">
        <v>568</v>
      </c>
      <c r="P6" s="249"/>
      <c r="Q6" s="249"/>
      <c r="R6" s="249"/>
      <c r="S6" s="249"/>
      <c r="T6" s="249"/>
      <c r="U6" s="249"/>
      <c r="V6" s="249"/>
      <c r="W6" s="249"/>
      <c r="X6" s="249"/>
      <c r="Y6" s="34">
        <v>6</v>
      </c>
      <c r="Z6" s="249"/>
      <c r="AA6" s="249"/>
      <c r="AB6" s="249"/>
      <c r="AC6" s="249"/>
      <c r="AD6" s="249"/>
      <c r="AE6" s="291"/>
      <c r="AF6" s="291"/>
      <c r="AG6" s="291"/>
      <c r="AH6" s="291"/>
      <c r="AI6" s="291"/>
      <c r="AJ6" s="356"/>
    </row>
    <row r="7" spans="1:36" s="73" customFormat="1" x14ac:dyDescent="0.25">
      <c r="A7" s="180" t="s">
        <v>124</v>
      </c>
      <c r="B7" s="363" t="s">
        <v>548</v>
      </c>
      <c r="C7" s="364" t="s">
        <v>558</v>
      </c>
      <c r="D7" s="182" t="s">
        <v>339</v>
      </c>
      <c r="E7" s="363"/>
      <c r="F7" s="183" t="s">
        <v>75</v>
      </c>
      <c r="G7" s="183" t="s">
        <v>76</v>
      </c>
      <c r="H7" s="183">
        <v>2</v>
      </c>
      <c r="I7" s="183" t="s">
        <v>28</v>
      </c>
      <c r="J7" s="363">
        <v>2998</v>
      </c>
      <c r="K7" s="363">
        <v>250</v>
      </c>
      <c r="L7" s="365">
        <v>360984.38</v>
      </c>
      <c r="M7" s="185">
        <v>43157</v>
      </c>
      <c r="N7" s="332" t="s">
        <v>388</v>
      </c>
      <c r="O7" s="341" t="s">
        <v>569</v>
      </c>
      <c r="P7" s="249"/>
      <c r="Q7" s="249"/>
      <c r="R7" s="249"/>
      <c r="S7" s="249"/>
      <c r="T7" s="249"/>
      <c r="U7" s="249"/>
      <c r="V7" s="249"/>
      <c r="W7" s="249"/>
      <c r="X7" s="249"/>
      <c r="Y7" s="34">
        <v>6</v>
      </c>
      <c r="Z7" s="249"/>
      <c r="AA7" s="249"/>
      <c r="AB7" s="249"/>
      <c r="AC7" s="249"/>
      <c r="AD7" s="249"/>
      <c r="AE7" s="291"/>
      <c r="AF7" s="291"/>
      <c r="AG7" s="291"/>
      <c r="AH7" s="291"/>
      <c r="AI7" s="291"/>
      <c r="AJ7" s="356"/>
    </row>
    <row r="8" spans="1:36" s="73" customFormat="1" x14ac:dyDescent="0.25">
      <c r="A8" s="180" t="s">
        <v>124</v>
      </c>
      <c r="B8" s="363" t="s">
        <v>549</v>
      </c>
      <c r="C8" s="364" t="s">
        <v>564</v>
      </c>
      <c r="D8" s="182" t="s">
        <v>339</v>
      </c>
      <c r="E8" s="363"/>
      <c r="F8" s="183" t="s">
        <v>42</v>
      </c>
      <c r="G8" s="183" t="s">
        <v>43</v>
      </c>
      <c r="H8" s="183">
        <v>2</v>
      </c>
      <c r="I8" s="183" t="s">
        <v>28</v>
      </c>
      <c r="J8" s="363">
        <v>2998</v>
      </c>
      <c r="K8" s="363">
        <v>250</v>
      </c>
      <c r="L8" s="365">
        <v>394931.25</v>
      </c>
      <c r="M8" s="185">
        <v>43157</v>
      </c>
      <c r="N8" s="332" t="s">
        <v>506</v>
      </c>
      <c r="O8" s="341" t="s">
        <v>570</v>
      </c>
      <c r="P8" s="249"/>
      <c r="Q8" s="249"/>
      <c r="R8" s="249"/>
      <c r="S8" s="249"/>
      <c r="T8" s="249"/>
      <c r="U8" s="249"/>
      <c r="V8" s="249"/>
      <c r="W8" s="249"/>
      <c r="X8" s="249"/>
      <c r="Y8" s="34">
        <v>6</v>
      </c>
      <c r="Z8" s="249"/>
      <c r="AA8" s="249"/>
      <c r="AB8" s="249"/>
      <c r="AC8" s="249"/>
      <c r="AD8" s="249"/>
      <c r="AE8" s="291"/>
      <c r="AF8" s="291"/>
      <c r="AG8" s="291"/>
      <c r="AH8" s="291"/>
      <c r="AI8" s="291"/>
      <c r="AJ8" s="356"/>
    </row>
    <row r="9" spans="1:36" s="73" customFormat="1" x14ac:dyDescent="0.25">
      <c r="A9" s="180" t="s">
        <v>124</v>
      </c>
      <c r="B9" s="363" t="s">
        <v>550</v>
      </c>
      <c r="C9" s="364" t="s">
        <v>559</v>
      </c>
      <c r="D9" s="182" t="s">
        <v>339</v>
      </c>
      <c r="E9" s="363"/>
      <c r="F9" s="183" t="s">
        <v>75</v>
      </c>
      <c r="G9" s="183" t="s">
        <v>76</v>
      </c>
      <c r="H9" s="183">
        <v>2</v>
      </c>
      <c r="I9" s="183" t="s">
        <v>48</v>
      </c>
      <c r="J9" s="363">
        <v>1995</v>
      </c>
      <c r="K9" s="363">
        <v>110</v>
      </c>
      <c r="L9" s="365">
        <v>264881.25</v>
      </c>
      <c r="M9" s="185">
        <v>43157</v>
      </c>
      <c r="N9" s="332" t="s">
        <v>382</v>
      </c>
      <c r="O9" s="341" t="s">
        <v>571</v>
      </c>
      <c r="P9" s="249"/>
      <c r="Q9" s="249"/>
      <c r="R9" s="249"/>
      <c r="S9" s="249"/>
      <c r="T9" s="249"/>
      <c r="U9" s="249"/>
      <c r="V9" s="249"/>
      <c r="W9" s="249"/>
      <c r="X9" s="249"/>
      <c r="Y9" s="34">
        <v>6</v>
      </c>
      <c r="Z9" s="249"/>
      <c r="AA9" s="249"/>
      <c r="AB9" s="249"/>
      <c r="AC9" s="249"/>
      <c r="AD9" s="249"/>
      <c r="AE9" s="291"/>
      <c r="AF9" s="291"/>
      <c r="AG9" s="291"/>
      <c r="AH9" s="291"/>
      <c r="AI9" s="291"/>
      <c r="AJ9" s="356"/>
    </row>
    <row r="10" spans="1:36" s="73" customFormat="1" x14ac:dyDescent="0.25">
      <c r="A10" s="180" t="s">
        <v>124</v>
      </c>
      <c r="B10" s="363" t="s">
        <v>551</v>
      </c>
      <c r="C10" s="364" t="s">
        <v>560</v>
      </c>
      <c r="D10" s="182" t="s">
        <v>339</v>
      </c>
      <c r="E10" s="363"/>
      <c r="F10" s="183" t="s">
        <v>75</v>
      </c>
      <c r="G10" s="183" t="s">
        <v>76</v>
      </c>
      <c r="H10" s="183">
        <v>2</v>
      </c>
      <c r="I10" s="183" t="s">
        <v>48</v>
      </c>
      <c r="J10" s="363">
        <v>1995</v>
      </c>
      <c r="K10" s="363">
        <v>140</v>
      </c>
      <c r="L10" s="365">
        <v>284006.25</v>
      </c>
      <c r="M10" s="185">
        <v>43157</v>
      </c>
      <c r="N10" s="332" t="s">
        <v>358</v>
      </c>
      <c r="O10" s="341" t="s">
        <v>572</v>
      </c>
      <c r="P10" s="249"/>
      <c r="Q10" s="249"/>
      <c r="R10" s="249"/>
      <c r="S10" s="249"/>
      <c r="T10" s="249"/>
      <c r="U10" s="249"/>
      <c r="V10" s="249"/>
      <c r="W10" s="249"/>
      <c r="X10" s="249"/>
      <c r="Y10" s="34">
        <v>6</v>
      </c>
      <c r="Z10" s="249"/>
      <c r="AA10" s="249"/>
      <c r="AB10" s="249"/>
      <c r="AC10" s="249"/>
      <c r="AD10" s="249"/>
      <c r="AE10" s="291"/>
      <c r="AF10" s="291"/>
      <c r="AG10" s="291"/>
      <c r="AH10" s="291"/>
      <c r="AI10" s="291"/>
      <c r="AJ10" s="356"/>
    </row>
    <row r="11" spans="1:36" s="73" customFormat="1" x14ac:dyDescent="0.25">
      <c r="A11" s="180" t="s">
        <v>124</v>
      </c>
      <c r="B11" s="363" t="s">
        <v>552</v>
      </c>
      <c r="C11" s="364" t="s">
        <v>561</v>
      </c>
      <c r="D11" s="182" t="s">
        <v>339</v>
      </c>
      <c r="E11" s="363"/>
      <c r="F11" s="183" t="s">
        <v>42</v>
      </c>
      <c r="G11" s="183" t="s">
        <v>43</v>
      </c>
      <c r="H11" s="183">
        <v>2</v>
      </c>
      <c r="I11" s="183" t="s">
        <v>48</v>
      </c>
      <c r="J11" s="363">
        <v>1995</v>
      </c>
      <c r="K11" s="363">
        <v>140</v>
      </c>
      <c r="L11" s="365">
        <v>317475</v>
      </c>
      <c r="M11" s="185">
        <v>43157</v>
      </c>
      <c r="N11" s="332" t="s">
        <v>354</v>
      </c>
      <c r="O11" s="341" t="s">
        <v>573</v>
      </c>
      <c r="P11" s="249"/>
      <c r="Q11" s="249"/>
      <c r="R11" s="249"/>
      <c r="S11" s="249"/>
      <c r="T11" s="249"/>
      <c r="U11" s="249"/>
      <c r="V11" s="249"/>
      <c r="W11" s="249"/>
      <c r="X11" s="249"/>
      <c r="Y11" s="34">
        <v>6</v>
      </c>
      <c r="Z11" s="249"/>
      <c r="AA11" s="249"/>
      <c r="AB11" s="249"/>
      <c r="AC11" s="249"/>
      <c r="AD11" s="249"/>
      <c r="AE11" s="291"/>
      <c r="AF11" s="291"/>
      <c r="AG11" s="291"/>
      <c r="AH11" s="291"/>
      <c r="AI11" s="291"/>
      <c r="AJ11" s="356"/>
    </row>
    <row r="12" spans="1:36" s="73" customFormat="1" x14ac:dyDescent="0.25">
      <c r="A12" s="180" t="s">
        <v>124</v>
      </c>
      <c r="B12" s="363" t="s">
        <v>553</v>
      </c>
      <c r="C12" s="364" t="s">
        <v>562</v>
      </c>
      <c r="D12" s="182" t="s">
        <v>339</v>
      </c>
      <c r="E12" s="363"/>
      <c r="F12" s="183" t="s">
        <v>42</v>
      </c>
      <c r="G12" s="183" t="s">
        <v>43</v>
      </c>
      <c r="H12" s="183">
        <v>2</v>
      </c>
      <c r="I12" s="183" t="s">
        <v>48</v>
      </c>
      <c r="J12" s="363">
        <v>1995</v>
      </c>
      <c r="K12" s="363">
        <v>165</v>
      </c>
      <c r="L12" s="365">
        <v>323690.63</v>
      </c>
      <c r="M12" s="185">
        <v>43157</v>
      </c>
      <c r="N12" s="332" t="s">
        <v>378</v>
      </c>
      <c r="O12" s="341" t="s">
        <v>574</v>
      </c>
      <c r="P12" s="249"/>
      <c r="Q12" s="249"/>
      <c r="R12" s="249"/>
      <c r="S12" s="249"/>
      <c r="T12" s="249"/>
      <c r="U12" s="249"/>
      <c r="V12" s="249"/>
      <c r="W12" s="249"/>
      <c r="X12" s="249"/>
      <c r="Y12" s="34">
        <v>6</v>
      </c>
      <c r="Z12" s="249"/>
      <c r="AA12" s="249"/>
      <c r="AB12" s="249"/>
      <c r="AC12" s="249"/>
      <c r="AD12" s="249"/>
      <c r="AE12" s="291"/>
      <c r="AF12" s="291"/>
      <c r="AG12" s="291"/>
      <c r="AH12" s="291"/>
      <c r="AI12" s="291"/>
      <c r="AJ12" s="356"/>
    </row>
    <row r="13" spans="1:36" s="73" customFormat="1" x14ac:dyDescent="0.25">
      <c r="A13" s="180" t="s">
        <v>124</v>
      </c>
      <c r="B13" s="363" t="s">
        <v>554</v>
      </c>
      <c r="C13" s="364" t="s">
        <v>563</v>
      </c>
      <c r="D13" s="182" t="s">
        <v>339</v>
      </c>
      <c r="E13" s="363"/>
      <c r="F13" s="183" t="s">
        <v>75</v>
      </c>
      <c r="G13" s="183" t="s">
        <v>76</v>
      </c>
      <c r="H13" s="183">
        <v>2</v>
      </c>
      <c r="I13" s="183" t="s">
        <v>28</v>
      </c>
      <c r="J13" s="363">
        <v>2979</v>
      </c>
      <c r="K13" s="363">
        <v>272</v>
      </c>
      <c r="L13" s="365">
        <v>485775</v>
      </c>
      <c r="M13" s="185">
        <v>43157</v>
      </c>
      <c r="N13" s="332" t="s">
        <v>565</v>
      </c>
      <c r="O13" s="341" t="s">
        <v>575</v>
      </c>
      <c r="P13" s="249"/>
      <c r="Q13" s="249"/>
      <c r="R13" s="249"/>
      <c r="S13" s="249"/>
      <c r="T13" s="249"/>
      <c r="U13" s="249"/>
      <c r="V13" s="249"/>
      <c r="W13" s="249"/>
      <c r="X13" s="249"/>
      <c r="Y13" s="34">
        <v>6</v>
      </c>
      <c r="Z13" s="249"/>
      <c r="AA13" s="249"/>
      <c r="AB13" s="249"/>
      <c r="AC13" s="249"/>
      <c r="AD13" s="249"/>
      <c r="AE13" s="291"/>
      <c r="AF13" s="291"/>
      <c r="AG13" s="291"/>
      <c r="AH13" s="291"/>
      <c r="AI13" s="291"/>
      <c r="AJ13" s="356"/>
    </row>
    <row r="14" spans="1:36" s="73" customFormat="1" x14ac:dyDescent="0.25">
      <c r="A14" s="267"/>
      <c r="B14" s="377"/>
      <c r="C14" s="378"/>
      <c r="D14" s="217"/>
      <c r="E14" s="377"/>
      <c r="F14" s="269"/>
      <c r="G14" s="269"/>
      <c r="H14" s="269"/>
      <c r="I14" s="269"/>
      <c r="J14" s="377"/>
      <c r="K14" s="377"/>
      <c r="L14" s="379"/>
      <c r="M14" s="271"/>
      <c r="N14" s="272"/>
      <c r="O14" s="380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2"/>
      <c r="AF14" s="382"/>
      <c r="AG14" s="382"/>
      <c r="AH14" s="382"/>
      <c r="AI14" s="382"/>
      <c r="AJ14" s="383"/>
    </row>
    <row r="15" spans="1:36" s="73" customFormat="1" x14ac:dyDescent="0.25">
      <c r="A15" s="455" t="s">
        <v>591</v>
      </c>
      <c r="B15" s="456"/>
      <c r="C15" s="457"/>
      <c r="D15" s="182"/>
      <c r="E15" s="363"/>
      <c r="F15" s="183"/>
      <c r="G15" s="183"/>
      <c r="H15" s="183"/>
      <c r="I15" s="183"/>
      <c r="J15" s="363"/>
      <c r="K15" s="363"/>
      <c r="L15" s="365"/>
      <c r="M15" s="185"/>
      <c r="N15" s="332"/>
      <c r="O15" s="341"/>
      <c r="P15" s="249"/>
      <c r="Q15" s="249"/>
      <c r="R15" s="249"/>
      <c r="S15" s="249"/>
      <c r="T15" s="249"/>
      <c r="U15" s="249"/>
      <c r="V15" s="249"/>
      <c r="W15" s="249"/>
      <c r="X15" s="249"/>
      <c r="Y15" s="34">
        <v>6</v>
      </c>
      <c r="Z15" s="249"/>
      <c r="AA15" s="249"/>
      <c r="AB15" s="249"/>
      <c r="AC15" s="249"/>
      <c r="AD15" s="249"/>
      <c r="AE15" s="291"/>
      <c r="AF15" s="291"/>
      <c r="AG15" s="291"/>
      <c r="AH15" s="291"/>
      <c r="AI15" s="291"/>
      <c r="AJ15" s="356"/>
    </row>
    <row r="16" spans="1:36" s="73" customFormat="1" x14ac:dyDescent="0.25">
      <c r="A16" s="180" t="s">
        <v>124</v>
      </c>
      <c r="B16" s="385" t="s">
        <v>592</v>
      </c>
      <c r="C16" s="364" t="s">
        <v>608</v>
      </c>
      <c r="D16" s="182" t="s">
        <v>55</v>
      </c>
      <c r="E16" s="363"/>
      <c r="F16" s="183" t="s">
        <v>75</v>
      </c>
      <c r="G16" s="183" t="s">
        <v>76</v>
      </c>
      <c r="H16" s="183">
        <v>4</v>
      </c>
      <c r="I16" s="183" t="s">
        <v>28</v>
      </c>
      <c r="J16" s="363">
        <v>1499</v>
      </c>
      <c r="K16" s="363">
        <v>100</v>
      </c>
      <c r="L16" s="365">
        <v>268228.13</v>
      </c>
      <c r="M16" s="185" t="s">
        <v>624</v>
      </c>
      <c r="N16" s="332" t="s">
        <v>358</v>
      </c>
      <c r="O16" s="341" t="s">
        <v>627</v>
      </c>
      <c r="P16" s="249"/>
      <c r="Q16" s="249"/>
      <c r="R16" s="249"/>
      <c r="S16" s="249"/>
      <c r="T16" s="249"/>
      <c r="U16" s="249"/>
      <c r="V16" s="249"/>
      <c r="W16" s="249"/>
      <c r="X16" s="249"/>
      <c r="Y16" s="384">
        <v>6</v>
      </c>
      <c r="Z16" s="249"/>
      <c r="AA16" s="249"/>
      <c r="AB16" s="249"/>
      <c r="AC16" s="249"/>
      <c r="AD16" s="249"/>
      <c r="AE16" s="291"/>
      <c r="AF16" s="291"/>
      <c r="AG16" s="291"/>
      <c r="AH16" s="291"/>
      <c r="AI16" s="291"/>
      <c r="AJ16" s="356"/>
    </row>
    <row r="17" spans="1:36" s="73" customFormat="1" x14ac:dyDescent="0.25">
      <c r="A17" s="180" t="s">
        <v>124</v>
      </c>
      <c r="B17" s="363" t="s">
        <v>593</v>
      </c>
      <c r="C17" s="364" t="s">
        <v>609</v>
      </c>
      <c r="D17" s="182" t="s">
        <v>55</v>
      </c>
      <c r="E17" s="363"/>
      <c r="F17" s="183" t="s">
        <v>75</v>
      </c>
      <c r="G17" s="183" t="s">
        <v>76</v>
      </c>
      <c r="H17" s="183">
        <v>4</v>
      </c>
      <c r="I17" s="183" t="s">
        <v>28</v>
      </c>
      <c r="J17" s="363">
        <v>1998</v>
      </c>
      <c r="K17" s="363">
        <v>135</v>
      </c>
      <c r="L17" s="365">
        <v>306478.13</v>
      </c>
      <c r="M17" s="185" t="s">
        <v>624</v>
      </c>
      <c r="N17" s="332" t="s">
        <v>417</v>
      </c>
      <c r="O17" s="341" t="s">
        <v>628</v>
      </c>
      <c r="P17" s="249"/>
      <c r="Q17" s="249"/>
      <c r="R17" s="249"/>
      <c r="S17" s="249"/>
      <c r="T17" s="249"/>
      <c r="U17" s="249"/>
      <c r="V17" s="249"/>
      <c r="W17" s="249"/>
      <c r="X17" s="249"/>
      <c r="Y17" s="384">
        <v>6</v>
      </c>
      <c r="Z17" s="249"/>
      <c r="AA17" s="249"/>
      <c r="AB17" s="249"/>
      <c r="AC17" s="249"/>
      <c r="AD17" s="249"/>
      <c r="AE17" s="291"/>
      <c r="AF17" s="291"/>
      <c r="AG17" s="291"/>
      <c r="AH17" s="291"/>
      <c r="AI17" s="291"/>
      <c r="AJ17" s="356"/>
    </row>
    <row r="18" spans="1:36" s="73" customFormat="1" x14ac:dyDescent="0.25">
      <c r="A18" s="180" t="s">
        <v>124</v>
      </c>
      <c r="B18" s="363" t="s">
        <v>594</v>
      </c>
      <c r="C18" s="364" t="s">
        <v>612</v>
      </c>
      <c r="D18" s="182" t="s">
        <v>55</v>
      </c>
      <c r="E18" s="363"/>
      <c r="F18" s="183" t="s">
        <v>75</v>
      </c>
      <c r="G18" s="183" t="s">
        <v>76</v>
      </c>
      <c r="H18" s="183">
        <v>4</v>
      </c>
      <c r="I18" s="183" t="s">
        <v>28</v>
      </c>
      <c r="J18" s="363">
        <v>1998</v>
      </c>
      <c r="K18" s="363">
        <v>135</v>
      </c>
      <c r="L18" s="365">
        <v>326559.38</v>
      </c>
      <c r="M18" s="185" t="s">
        <v>624</v>
      </c>
      <c r="N18" s="332" t="s">
        <v>356</v>
      </c>
      <c r="O18" s="341" t="s">
        <v>629</v>
      </c>
      <c r="P18" s="249"/>
      <c r="Q18" s="249"/>
      <c r="R18" s="249"/>
      <c r="S18" s="249"/>
      <c r="T18" s="249"/>
      <c r="U18" s="249"/>
      <c r="V18" s="249"/>
      <c r="W18" s="249"/>
      <c r="X18" s="249"/>
      <c r="Y18" s="384">
        <v>6</v>
      </c>
      <c r="Z18" s="249"/>
      <c r="AA18" s="249"/>
      <c r="AB18" s="249"/>
      <c r="AC18" s="249"/>
      <c r="AD18" s="249"/>
      <c r="AE18" s="291"/>
      <c r="AF18" s="291"/>
      <c r="AG18" s="291"/>
      <c r="AH18" s="291"/>
      <c r="AI18" s="291"/>
      <c r="AJ18" s="356"/>
    </row>
    <row r="19" spans="1:36" s="73" customFormat="1" x14ac:dyDescent="0.25">
      <c r="A19" s="180" t="s">
        <v>124</v>
      </c>
      <c r="B19" s="363" t="s">
        <v>595</v>
      </c>
      <c r="C19" s="364" t="s">
        <v>613</v>
      </c>
      <c r="D19" s="182" t="s">
        <v>55</v>
      </c>
      <c r="E19" s="363"/>
      <c r="F19" s="183" t="s">
        <v>75</v>
      </c>
      <c r="G19" s="183" t="s">
        <v>76</v>
      </c>
      <c r="H19" s="183">
        <v>4</v>
      </c>
      <c r="I19" s="183" t="s">
        <v>28</v>
      </c>
      <c r="J19" s="363">
        <v>1998</v>
      </c>
      <c r="K19" s="363">
        <v>185</v>
      </c>
      <c r="L19" s="365">
        <v>340425</v>
      </c>
      <c r="M19" s="185" t="s">
        <v>624</v>
      </c>
      <c r="N19" s="332" t="s">
        <v>385</v>
      </c>
      <c r="O19" s="341" t="s">
        <v>630</v>
      </c>
      <c r="P19" s="249"/>
      <c r="Q19" s="249"/>
      <c r="R19" s="249"/>
      <c r="S19" s="249"/>
      <c r="T19" s="249"/>
      <c r="U19" s="249"/>
      <c r="V19" s="249"/>
      <c r="W19" s="249"/>
      <c r="X19" s="249"/>
      <c r="Y19" s="384">
        <v>6</v>
      </c>
      <c r="Z19" s="249"/>
      <c r="AA19" s="249"/>
      <c r="AB19" s="249"/>
      <c r="AC19" s="249"/>
      <c r="AD19" s="249"/>
      <c r="AE19" s="291"/>
      <c r="AF19" s="291"/>
      <c r="AG19" s="291"/>
      <c r="AH19" s="291"/>
      <c r="AI19" s="291"/>
      <c r="AJ19" s="356"/>
    </row>
    <row r="20" spans="1:36" s="73" customFormat="1" x14ac:dyDescent="0.25">
      <c r="A20" s="180" t="s">
        <v>124</v>
      </c>
      <c r="B20" s="363" t="s">
        <v>596</v>
      </c>
      <c r="C20" s="364" t="s">
        <v>614</v>
      </c>
      <c r="D20" s="182" t="s">
        <v>55</v>
      </c>
      <c r="E20" s="363"/>
      <c r="F20" s="183" t="s">
        <v>42</v>
      </c>
      <c r="G20" s="183" t="s">
        <v>43</v>
      </c>
      <c r="H20" s="183">
        <v>4</v>
      </c>
      <c r="I20" s="183" t="s">
        <v>28</v>
      </c>
      <c r="J20" s="363">
        <v>1998</v>
      </c>
      <c r="K20" s="363">
        <v>185</v>
      </c>
      <c r="L20" s="365">
        <v>378196.88</v>
      </c>
      <c r="M20" s="185" t="s">
        <v>624</v>
      </c>
      <c r="N20" s="332" t="s">
        <v>386</v>
      </c>
      <c r="O20" s="341" t="s">
        <v>631</v>
      </c>
      <c r="P20" s="249"/>
      <c r="Q20" s="249"/>
      <c r="R20" s="249"/>
      <c r="S20" s="249"/>
      <c r="T20" s="249"/>
      <c r="U20" s="249"/>
      <c r="V20" s="249"/>
      <c r="W20" s="249"/>
      <c r="X20" s="249"/>
      <c r="Y20" s="384">
        <v>6</v>
      </c>
      <c r="Z20" s="249"/>
      <c r="AA20" s="249"/>
      <c r="AB20" s="249"/>
      <c r="AC20" s="249"/>
      <c r="AD20" s="249"/>
      <c r="AE20" s="291"/>
      <c r="AF20" s="291"/>
      <c r="AG20" s="291"/>
      <c r="AH20" s="291"/>
      <c r="AI20" s="291"/>
      <c r="AJ20" s="356"/>
    </row>
    <row r="21" spans="1:36" s="73" customFormat="1" x14ac:dyDescent="0.25">
      <c r="A21" s="180" t="s">
        <v>124</v>
      </c>
      <c r="B21" s="363" t="s">
        <v>597</v>
      </c>
      <c r="C21" s="364" t="s">
        <v>615</v>
      </c>
      <c r="D21" s="182" t="s">
        <v>55</v>
      </c>
      <c r="E21" s="363"/>
      <c r="F21" s="183" t="s">
        <v>75</v>
      </c>
      <c r="G21" s="183" t="s">
        <v>76</v>
      </c>
      <c r="H21" s="183">
        <v>4</v>
      </c>
      <c r="I21" s="183" t="s">
        <v>28</v>
      </c>
      <c r="J21" s="363">
        <v>2998</v>
      </c>
      <c r="K21" s="363">
        <v>240</v>
      </c>
      <c r="L21" s="365">
        <v>398278.13</v>
      </c>
      <c r="M21" s="185" t="s">
        <v>624</v>
      </c>
      <c r="N21" s="332" t="s">
        <v>387</v>
      </c>
      <c r="O21" s="341" t="s">
        <v>632</v>
      </c>
      <c r="P21" s="249"/>
      <c r="Q21" s="249"/>
      <c r="R21" s="249"/>
      <c r="S21" s="249"/>
      <c r="T21" s="249"/>
      <c r="U21" s="249"/>
      <c r="V21" s="249"/>
      <c r="W21" s="249"/>
      <c r="X21" s="249"/>
      <c r="Y21" s="384">
        <v>6</v>
      </c>
      <c r="Z21" s="249"/>
      <c r="AA21" s="249"/>
      <c r="AB21" s="249"/>
      <c r="AC21" s="249"/>
      <c r="AD21" s="249"/>
      <c r="AE21" s="291"/>
      <c r="AF21" s="291"/>
      <c r="AG21" s="291"/>
      <c r="AH21" s="291"/>
      <c r="AI21" s="291"/>
      <c r="AJ21" s="356"/>
    </row>
    <row r="22" spans="1:36" s="73" customFormat="1" x14ac:dyDescent="0.25">
      <c r="A22" s="180" t="s">
        <v>124</v>
      </c>
      <c r="B22" s="363" t="s">
        <v>598</v>
      </c>
      <c r="C22" s="364" t="s">
        <v>616</v>
      </c>
      <c r="D22" s="182" t="s">
        <v>55</v>
      </c>
      <c r="E22" s="363"/>
      <c r="F22" s="183" t="s">
        <v>75</v>
      </c>
      <c r="G22" s="183" t="s">
        <v>76</v>
      </c>
      <c r="H22" s="183">
        <v>4</v>
      </c>
      <c r="I22" s="183" t="s">
        <v>28</v>
      </c>
      <c r="J22" s="363">
        <v>2998</v>
      </c>
      <c r="K22" s="363">
        <v>240</v>
      </c>
      <c r="L22" s="365">
        <v>418359.38</v>
      </c>
      <c r="M22" s="185" t="s">
        <v>624</v>
      </c>
      <c r="N22" s="332" t="s">
        <v>388</v>
      </c>
      <c r="O22" s="341" t="s">
        <v>633</v>
      </c>
      <c r="P22" s="249"/>
      <c r="Q22" s="249"/>
      <c r="R22" s="249"/>
      <c r="S22" s="249"/>
      <c r="T22" s="249"/>
      <c r="U22" s="249"/>
      <c r="V22" s="249"/>
      <c r="W22" s="249"/>
      <c r="X22" s="249"/>
      <c r="Y22" s="384">
        <v>6</v>
      </c>
      <c r="Z22" s="249"/>
      <c r="AA22" s="249"/>
      <c r="AB22" s="249"/>
      <c r="AC22" s="249"/>
      <c r="AD22" s="249"/>
      <c r="AE22" s="291"/>
      <c r="AF22" s="291"/>
      <c r="AG22" s="291"/>
      <c r="AH22" s="291"/>
      <c r="AI22" s="291"/>
      <c r="AJ22" s="356"/>
    </row>
    <row r="23" spans="1:36" s="73" customFormat="1" x14ac:dyDescent="0.25">
      <c r="A23" s="180" t="s">
        <v>124</v>
      </c>
      <c r="B23" s="386" t="s">
        <v>599</v>
      </c>
      <c r="C23" s="364" t="s">
        <v>617</v>
      </c>
      <c r="D23" s="182" t="s">
        <v>55</v>
      </c>
      <c r="E23" s="363"/>
      <c r="F23" s="183" t="s">
        <v>42</v>
      </c>
      <c r="G23" s="183" t="s">
        <v>43</v>
      </c>
      <c r="H23" s="183">
        <v>4</v>
      </c>
      <c r="I23" s="183" t="s">
        <v>28</v>
      </c>
      <c r="J23" s="363">
        <v>1998</v>
      </c>
      <c r="K23" s="363">
        <v>185</v>
      </c>
      <c r="L23" s="365">
        <v>372937.5</v>
      </c>
      <c r="M23" s="185" t="s">
        <v>624</v>
      </c>
      <c r="N23" s="332" t="s">
        <v>474</v>
      </c>
      <c r="O23" s="341" t="s">
        <v>634</v>
      </c>
      <c r="P23" s="249"/>
      <c r="Q23" s="249"/>
      <c r="R23" s="249"/>
      <c r="S23" s="249"/>
      <c r="T23" s="249"/>
      <c r="U23" s="249"/>
      <c r="V23" s="249"/>
      <c r="W23" s="249"/>
      <c r="X23" s="249"/>
      <c r="Y23" s="384">
        <v>6</v>
      </c>
      <c r="Z23" s="249"/>
      <c r="AA23" s="249"/>
      <c r="AB23" s="249"/>
      <c r="AC23" s="249"/>
      <c r="AD23" s="249"/>
      <c r="AE23" s="291"/>
      <c r="AF23" s="291"/>
      <c r="AG23" s="291"/>
      <c r="AH23" s="291"/>
      <c r="AI23" s="291"/>
      <c r="AJ23" s="356"/>
    </row>
    <row r="24" spans="1:36" s="73" customFormat="1" x14ac:dyDescent="0.25">
      <c r="A24" s="180" t="s">
        <v>124</v>
      </c>
      <c r="B24" s="363" t="s">
        <v>600</v>
      </c>
      <c r="C24" s="364" t="s">
        <v>618</v>
      </c>
      <c r="D24" s="182" t="s">
        <v>55</v>
      </c>
      <c r="E24" s="363"/>
      <c r="F24" s="183" t="s">
        <v>75</v>
      </c>
      <c r="G24" s="183" t="s">
        <v>76</v>
      </c>
      <c r="H24" s="183">
        <v>4</v>
      </c>
      <c r="I24" s="183" t="s">
        <v>48</v>
      </c>
      <c r="J24" s="363">
        <v>1995</v>
      </c>
      <c r="K24" s="363">
        <v>85</v>
      </c>
      <c r="L24" s="365">
        <v>274443.75</v>
      </c>
      <c r="M24" s="185" t="s">
        <v>624</v>
      </c>
      <c r="N24" s="332" t="s">
        <v>427</v>
      </c>
      <c r="O24" s="341" t="s">
        <v>635</v>
      </c>
      <c r="P24" s="249"/>
      <c r="Q24" s="249"/>
      <c r="R24" s="249"/>
      <c r="S24" s="249"/>
      <c r="T24" s="249"/>
      <c r="U24" s="249"/>
      <c r="V24" s="249"/>
      <c r="W24" s="249"/>
      <c r="X24" s="249"/>
      <c r="Y24" s="384">
        <v>6</v>
      </c>
      <c r="Z24" s="249"/>
      <c r="AA24" s="249"/>
      <c r="AB24" s="249"/>
      <c r="AC24" s="249"/>
      <c r="AD24" s="249"/>
      <c r="AE24" s="291"/>
      <c r="AF24" s="291"/>
      <c r="AG24" s="291"/>
      <c r="AH24" s="291"/>
      <c r="AI24" s="291"/>
      <c r="AJ24" s="356"/>
    </row>
    <row r="25" spans="1:36" s="73" customFormat="1" x14ac:dyDescent="0.25">
      <c r="A25" s="180" t="s">
        <v>124</v>
      </c>
      <c r="B25" s="363" t="s">
        <v>601</v>
      </c>
      <c r="C25" s="364" t="s">
        <v>610</v>
      </c>
      <c r="D25" s="182" t="s">
        <v>55</v>
      </c>
      <c r="E25" s="363"/>
      <c r="F25" s="183" t="s">
        <v>75</v>
      </c>
      <c r="G25" s="183" t="s">
        <v>76</v>
      </c>
      <c r="H25" s="183">
        <v>4</v>
      </c>
      <c r="I25" s="183" t="s">
        <v>48</v>
      </c>
      <c r="J25" s="363">
        <v>1995</v>
      </c>
      <c r="K25" s="363">
        <v>110</v>
      </c>
      <c r="L25" s="365">
        <v>289743.75</v>
      </c>
      <c r="M25" s="185" t="s">
        <v>624</v>
      </c>
      <c r="N25" s="332" t="s">
        <v>426</v>
      </c>
      <c r="O25" s="341" t="s">
        <v>636</v>
      </c>
      <c r="P25" s="249"/>
      <c r="Q25" s="249"/>
      <c r="R25" s="249"/>
      <c r="S25" s="249"/>
      <c r="T25" s="249"/>
      <c r="U25" s="249"/>
      <c r="V25" s="249"/>
      <c r="W25" s="249"/>
      <c r="X25" s="249"/>
      <c r="Y25" s="384">
        <v>6</v>
      </c>
      <c r="Z25" s="249"/>
      <c r="AA25" s="249"/>
      <c r="AB25" s="249"/>
      <c r="AC25" s="249"/>
      <c r="AD25" s="249"/>
      <c r="AE25" s="291"/>
      <c r="AF25" s="291"/>
      <c r="AG25" s="291"/>
      <c r="AH25" s="291"/>
      <c r="AI25" s="291"/>
      <c r="AJ25" s="356"/>
    </row>
    <row r="26" spans="1:36" s="428" customFormat="1" x14ac:dyDescent="0.25">
      <c r="A26" s="373" t="s">
        <v>124</v>
      </c>
      <c r="B26" s="423" t="s">
        <v>601</v>
      </c>
      <c r="C26" s="424" t="s">
        <v>643</v>
      </c>
      <c r="D26" s="374" t="s">
        <v>55</v>
      </c>
      <c r="E26" s="423"/>
      <c r="F26" s="375" t="s">
        <v>75</v>
      </c>
      <c r="G26" s="375" t="s">
        <v>76</v>
      </c>
      <c r="H26" s="375">
        <v>4</v>
      </c>
      <c r="I26" s="375" t="s">
        <v>48</v>
      </c>
      <c r="J26" s="423">
        <v>1995</v>
      </c>
      <c r="K26" s="423">
        <v>110</v>
      </c>
      <c r="L26" s="425">
        <v>217023.33</v>
      </c>
      <c r="M26" s="426">
        <v>43180</v>
      </c>
      <c r="N26" s="427" t="s">
        <v>426</v>
      </c>
      <c r="O26" s="376" t="s">
        <v>636</v>
      </c>
      <c r="P26" s="249"/>
      <c r="Q26" s="249"/>
      <c r="R26" s="249"/>
      <c r="S26" s="249"/>
      <c r="T26" s="249"/>
      <c r="U26" s="249"/>
      <c r="V26" s="249"/>
      <c r="W26" s="249"/>
      <c r="X26" s="249"/>
      <c r="Y26" s="384"/>
      <c r="Z26" s="249"/>
      <c r="AA26" s="249"/>
      <c r="AB26" s="249"/>
      <c r="AC26" s="249"/>
      <c r="AD26" s="249"/>
      <c r="AE26" s="291"/>
      <c r="AF26" s="291"/>
      <c r="AG26" s="291"/>
      <c r="AH26" s="291"/>
      <c r="AI26" s="291"/>
      <c r="AJ26" s="356"/>
    </row>
    <row r="27" spans="1:36" s="428" customFormat="1" x14ac:dyDescent="0.25">
      <c r="A27" s="373" t="s">
        <v>124</v>
      </c>
      <c r="B27" s="423" t="s">
        <v>601</v>
      </c>
      <c r="C27" s="424" t="s">
        <v>644</v>
      </c>
      <c r="D27" s="374" t="s">
        <v>55</v>
      </c>
      <c r="E27" s="423"/>
      <c r="F27" s="375" t="s">
        <v>42</v>
      </c>
      <c r="G27" s="375" t="s">
        <v>43</v>
      </c>
      <c r="H27" s="375">
        <v>4</v>
      </c>
      <c r="I27" s="375" t="s">
        <v>48</v>
      </c>
      <c r="J27" s="423">
        <v>1995</v>
      </c>
      <c r="K27" s="423">
        <v>110</v>
      </c>
      <c r="L27" s="425">
        <v>234376.11</v>
      </c>
      <c r="M27" s="426">
        <v>43180</v>
      </c>
      <c r="N27" s="427" t="s">
        <v>358</v>
      </c>
      <c r="O27" s="376" t="s">
        <v>645</v>
      </c>
      <c r="P27" s="249"/>
      <c r="Q27" s="249"/>
      <c r="R27" s="249"/>
      <c r="S27" s="249"/>
      <c r="T27" s="249"/>
      <c r="U27" s="249"/>
      <c r="V27" s="249"/>
      <c r="W27" s="249"/>
      <c r="X27" s="249"/>
      <c r="Y27" s="384"/>
      <c r="Z27" s="249"/>
      <c r="AA27" s="249"/>
      <c r="AB27" s="249"/>
      <c r="AC27" s="249"/>
      <c r="AD27" s="249"/>
      <c r="AE27" s="291"/>
      <c r="AF27" s="291"/>
      <c r="AG27" s="291"/>
      <c r="AH27" s="291"/>
      <c r="AI27" s="291"/>
      <c r="AJ27" s="356"/>
    </row>
    <row r="28" spans="1:36" s="73" customFormat="1" x14ac:dyDescent="0.25">
      <c r="A28" s="180" t="s">
        <v>124</v>
      </c>
      <c r="B28" s="363" t="s">
        <v>602</v>
      </c>
      <c r="C28" s="364" t="s">
        <v>619</v>
      </c>
      <c r="D28" s="182" t="s">
        <v>55</v>
      </c>
      <c r="E28" s="363"/>
      <c r="F28" s="183" t="s">
        <v>75</v>
      </c>
      <c r="G28" s="183" t="s">
        <v>76</v>
      </c>
      <c r="H28" s="183">
        <v>4</v>
      </c>
      <c r="I28" s="183" t="s">
        <v>48</v>
      </c>
      <c r="J28" s="363">
        <v>1995</v>
      </c>
      <c r="K28" s="363">
        <v>120</v>
      </c>
      <c r="L28" s="365">
        <v>312215.63</v>
      </c>
      <c r="M28" s="185" t="s">
        <v>624</v>
      </c>
      <c r="N28" s="332" t="s">
        <v>576</v>
      </c>
      <c r="O28" s="341" t="s">
        <v>637</v>
      </c>
      <c r="P28" s="249"/>
      <c r="Q28" s="249"/>
      <c r="R28" s="249"/>
      <c r="S28" s="249"/>
      <c r="T28" s="249"/>
      <c r="U28" s="249"/>
      <c r="V28" s="249"/>
      <c r="W28" s="249"/>
      <c r="X28" s="249"/>
      <c r="Y28" s="384">
        <v>6</v>
      </c>
      <c r="Z28" s="249"/>
      <c r="AA28" s="249"/>
      <c r="AB28" s="249"/>
      <c r="AC28" s="249"/>
      <c r="AD28" s="249"/>
      <c r="AE28" s="291"/>
      <c r="AF28" s="291"/>
      <c r="AG28" s="291"/>
      <c r="AH28" s="291"/>
      <c r="AI28" s="291"/>
      <c r="AJ28" s="356"/>
    </row>
    <row r="29" spans="1:36" s="73" customFormat="1" x14ac:dyDescent="0.25">
      <c r="A29" s="180" t="s">
        <v>124</v>
      </c>
      <c r="B29" s="363" t="s">
        <v>603</v>
      </c>
      <c r="C29" s="364" t="s">
        <v>611</v>
      </c>
      <c r="D29" s="182" t="s">
        <v>55</v>
      </c>
      <c r="E29" s="363"/>
      <c r="F29" s="183" t="s">
        <v>75</v>
      </c>
      <c r="G29" s="183" t="s">
        <v>76</v>
      </c>
      <c r="H29" s="183">
        <v>4</v>
      </c>
      <c r="I29" s="183" t="s">
        <v>48</v>
      </c>
      <c r="J29" s="363">
        <v>1995</v>
      </c>
      <c r="K29" s="363">
        <v>140</v>
      </c>
      <c r="L29" s="365">
        <v>312215.63</v>
      </c>
      <c r="M29" s="185" t="s">
        <v>624</v>
      </c>
      <c r="N29" s="332" t="s">
        <v>376</v>
      </c>
      <c r="O29" s="341" t="s">
        <v>638</v>
      </c>
      <c r="P29" s="249"/>
      <c r="Q29" s="249"/>
      <c r="R29" s="249"/>
      <c r="S29" s="249"/>
      <c r="T29" s="249"/>
      <c r="U29" s="249"/>
      <c r="V29" s="249"/>
      <c r="W29" s="249"/>
      <c r="X29" s="249"/>
      <c r="Y29" s="384">
        <v>6</v>
      </c>
      <c r="Z29" s="249"/>
      <c r="AA29" s="249"/>
      <c r="AB29" s="249"/>
      <c r="AC29" s="249"/>
      <c r="AD29" s="249"/>
      <c r="AE29" s="291"/>
      <c r="AF29" s="291"/>
      <c r="AG29" s="291"/>
      <c r="AH29" s="291"/>
      <c r="AI29" s="291"/>
      <c r="AJ29" s="356"/>
    </row>
    <row r="30" spans="1:36" s="73" customFormat="1" x14ac:dyDescent="0.25">
      <c r="A30" s="180" t="s">
        <v>124</v>
      </c>
      <c r="B30" s="363" t="s">
        <v>604</v>
      </c>
      <c r="C30" s="364" t="s">
        <v>620</v>
      </c>
      <c r="D30" s="182" t="s">
        <v>55</v>
      </c>
      <c r="E30" s="363"/>
      <c r="F30" s="183" t="s">
        <v>42</v>
      </c>
      <c r="G30" s="183" t="s">
        <v>43</v>
      </c>
      <c r="H30" s="183">
        <v>4</v>
      </c>
      <c r="I30" s="183" t="s">
        <v>48</v>
      </c>
      <c r="J30" s="363">
        <v>1995</v>
      </c>
      <c r="K30" s="363">
        <v>140</v>
      </c>
      <c r="L30" s="365">
        <v>350465.63</v>
      </c>
      <c r="M30" s="185" t="s">
        <v>624</v>
      </c>
      <c r="N30" s="332" t="s">
        <v>355</v>
      </c>
      <c r="O30" s="341" t="s">
        <v>639</v>
      </c>
      <c r="P30" s="249"/>
      <c r="Q30" s="249"/>
      <c r="R30" s="249"/>
      <c r="S30" s="249"/>
      <c r="T30" s="249"/>
      <c r="U30" s="249"/>
      <c r="V30" s="249"/>
      <c r="W30" s="249"/>
      <c r="X30" s="249"/>
      <c r="Y30" s="384">
        <v>6</v>
      </c>
      <c r="Z30" s="249"/>
      <c r="AA30" s="249"/>
      <c r="AB30" s="249"/>
      <c r="AC30" s="249"/>
      <c r="AD30" s="249"/>
      <c r="AE30" s="291"/>
      <c r="AF30" s="291"/>
      <c r="AG30" s="291"/>
      <c r="AH30" s="291"/>
      <c r="AI30" s="291"/>
      <c r="AJ30" s="356"/>
    </row>
    <row r="31" spans="1:36" s="73" customFormat="1" x14ac:dyDescent="0.25">
      <c r="A31" s="180" t="s">
        <v>124</v>
      </c>
      <c r="B31" s="363" t="s">
        <v>605</v>
      </c>
      <c r="C31" s="364" t="s">
        <v>621</v>
      </c>
      <c r="D31" s="182" t="s">
        <v>55</v>
      </c>
      <c r="E31" s="363"/>
      <c r="F31" s="183" t="s">
        <v>42</v>
      </c>
      <c r="G31" s="183" t="s">
        <v>43</v>
      </c>
      <c r="H31" s="183">
        <v>4</v>
      </c>
      <c r="I31" s="183" t="s">
        <v>48</v>
      </c>
      <c r="J31" s="363">
        <v>2993</v>
      </c>
      <c r="K31" s="363">
        <v>190</v>
      </c>
      <c r="L31" s="365">
        <v>387759.38</v>
      </c>
      <c r="M31" s="185" t="s">
        <v>624</v>
      </c>
      <c r="N31" s="332" t="s">
        <v>437</v>
      </c>
      <c r="O31" s="341" t="s">
        <v>640</v>
      </c>
      <c r="P31" s="249"/>
      <c r="Q31" s="249"/>
      <c r="R31" s="249"/>
      <c r="S31" s="249"/>
      <c r="T31" s="249"/>
      <c r="U31" s="249"/>
      <c r="V31" s="249"/>
      <c r="W31" s="249"/>
      <c r="X31" s="249"/>
      <c r="Y31" s="384">
        <v>6</v>
      </c>
      <c r="Z31" s="249"/>
      <c r="AA31" s="249"/>
      <c r="AB31" s="249"/>
      <c r="AC31" s="249"/>
      <c r="AD31" s="249"/>
      <c r="AE31" s="291"/>
      <c r="AF31" s="291"/>
      <c r="AG31" s="291"/>
      <c r="AH31" s="291"/>
      <c r="AI31" s="291"/>
      <c r="AJ31" s="356"/>
    </row>
    <row r="32" spans="1:36" s="73" customFormat="1" x14ac:dyDescent="0.25">
      <c r="A32" s="180" t="s">
        <v>124</v>
      </c>
      <c r="B32" s="363" t="s">
        <v>606</v>
      </c>
      <c r="C32" s="364" t="s">
        <v>622</v>
      </c>
      <c r="D32" s="182" t="s">
        <v>55</v>
      </c>
      <c r="E32" s="363"/>
      <c r="F32" s="183" t="s">
        <v>42</v>
      </c>
      <c r="G32" s="183" t="s">
        <v>43</v>
      </c>
      <c r="H32" s="183">
        <v>4</v>
      </c>
      <c r="I32" s="183" t="s">
        <v>48</v>
      </c>
      <c r="J32" s="363">
        <v>2993</v>
      </c>
      <c r="K32" s="363">
        <v>190</v>
      </c>
      <c r="L32" s="365">
        <v>408318.75</v>
      </c>
      <c r="M32" s="185" t="s">
        <v>624</v>
      </c>
      <c r="N32" s="332" t="s">
        <v>625</v>
      </c>
      <c r="O32" s="341" t="s">
        <v>641</v>
      </c>
      <c r="P32" s="249"/>
      <c r="Q32" s="249"/>
      <c r="R32" s="249"/>
      <c r="S32" s="249"/>
      <c r="T32" s="249"/>
      <c r="U32" s="249"/>
      <c r="V32" s="249"/>
      <c r="W32" s="249"/>
      <c r="X32" s="249"/>
      <c r="Y32" s="384">
        <v>6</v>
      </c>
      <c r="Z32" s="249"/>
      <c r="AA32" s="249"/>
      <c r="AB32" s="249"/>
      <c r="AC32" s="249"/>
      <c r="AD32" s="249"/>
      <c r="AE32" s="291"/>
      <c r="AF32" s="291"/>
      <c r="AG32" s="291"/>
      <c r="AH32" s="291"/>
      <c r="AI32" s="291"/>
      <c r="AJ32" s="356"/>
    </row>
    <row r="33" spans="1:36" s="73" customFormat="1" x14ac:dyDescent="0.25">
      <c r="A33" s="180" t="s">
        <v>124</v>
      </c>
      <c r="B33" s="363" t="s">
        <v>607</v>
      </c>
      <c r="C33" s="364" t="s">
        <v>623</v>
      </c>
      <c r="D33" s="182" t="s">
        <v>55</v>
      </c>
      <c r="E33" s="363"/>
      <c r="F33" s="183" t="s">
        <v>42</v>
      </c>
      <c r="G33" s="183" t="s">
        <v>43</v>
      </c>
      <c r="H33" s="183">
        <v>4</v>
      </c>
      <c r="I33" s="183" t="s">
        <v>48</v>
      </c>
      <c r="J33" s="363">
        <v>2993</v>
      </c>
      <c r="K33" s="363">
        <v>230</v>
      </c>
      <c r="L33" s="365">
        <v>434615.63</v>
      </c>
      <c r="M33" s="185" t="s">
        <v>624</v>
      </c>
      <c r="N33" s="332" t="s">
        <v>626</v>
      </c>
      <c r="O33" s="341" t="s">
        <v>642</v>
      </c>
      <c r="P33" s="249"/>
      <c r="Q33" s="249"/>
      <c r="R33" s="249"/>
      <c r="S33" s="249"/>
      <c r="T33" s="249"/>
      <c r="U33" s="249"/>
      <c r="V33" s="249"/>
      <c r="W33" s="249"/>
      <c r="X33" s="249"/>
      <c r="Y33" s="384">
        <v>6</v>
      </c>
      <c r="Z33" s="249"/>
      <c r="AA33" s="249"/>
      <c r="AB33" s="249"/>
      <c r="AC33" s="249"/>
      <c r="AD33" s="249"/>
      <c r="AE33" s="291"/>
      <c r="AF33" s="291"/>
      <c r="AG33" s="291"/>
      <c r="AH33" s="291"/>
      <c r="AI33" s="291"/>
      <c r="AJ33" s="356"/>
    </row>
    <row r="34" spans="1:36" s="73" customFormat="1" ht="15.75" thickBot="1" x14ac:dyDescent="0.3">
      <c r="A34" s="357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9"/>
      <c r="M34" s="360"/>
      <c r="N34" s="361"/>
      <c r="O34" s="362"/>
      <c r="P34" s="274"/>
      <c r="Q34" s="274"/>
      <c r="R34" s="274"/>
      <c r="S34" s="274"/>
      <c r="T34" s="274"/>
      <c r="U34" s="274"/>
      <c r="V34" s="274"/>
      <c r="W34" s="274"/>
      <c r="X34" s="276"/>
      <c r="Y34" s="276"/>
      <c r="Z34" s="276"/>
      <c r="AA34" s="276"/>
      <c r="AB34" s="276"/>
      <c r="AC34" s="343"/>
      <c r="AD34" s="276"/>
      <c r="AE34" s="344"/>
      <c r="AF34" s="344"/>
      <c r="AG34" s="344"/>
      <c r="AH34" s="344"/>
      <c r="AI34" s="344"/>
      <c r="AJ34" s="345"/>
    </row>
    <row r="35" spans="1:36" x14ac:dyDescent="0.25">
      <c r="A35" s="437" t="s">
        <v>151</v>
      </c>
      <c r="B35" s="438"/>
      <c r="C35" s="438"/>
      <c r="D35" s="438"/>
      <c r="E35" s="438"/>
      <c r="F35" s="439"/>
      <c r="G35" s="13"/>
      <c r="H35" s="13"/>
      <c r="I35" s="13"/>
      <c r="J35" s="13"/>
      <c r="K35" s="14"/>
      <c r="L35" s="59"/>
      <c r="M35" s="60"/>
      <c r="N35" s="54"/>
      <c r="O35" s="58"/>
      <c r="P35" s="55"/>
      <c r="Q35" s="56"/>
      <c r="R35" s="56"/>
      <c r="S35" s="57"/>
      <c r="T35" s="57"/>
      <c r="U35" s="57"/>
      <c r="V35" s="57"/>
      <c r="W35" s="57"/>
      <c r="X35" s="57"/>
      <c r="Y35" s="56"/>
      <c r="Z35" s="57"/>
      <c r="AA35" s="57"/>
      <c r="AB35" s="57"/>
      <c r="AC35" s="57"/>
      <c r="AD35" s="56"/>
      <c r="AE35" s="51"/>
      <c r="AF35" s="52"/>
      <c r="AG35" s="52"/>
      <c r="AH35" s="51"/>
      <c r="AI35" s="52"/>
      <c r="AJ35" s="53"/>
    </row>
    <row r="36" spans="1:36" s="187" customFormat="1" x14ac:dyDescent="0.25">
      <c r="A36" s="180" t="s">
        <v>124</v>
      </c>
      <c r="B36" s="181" t="s">
        <v>152</v>
      </c>
      <c r="C36" s="182" t="s">
        <v>167</v>
      </c>
      <c r="D36" s="182" t="s">
        <v>339</v>
      </c>
      <c r="E36" s="182"/>
      <c r="F36" s="183" t="s">
        <v>75</v>
      </c>
      <c r="G36" s="183" t="s">
        <v>76</v>
      </c>
      <c r="H36" s="183">
        <v>2</v>
      </c>
      <c r="I36" s="183" t="s">
        <v>28</v>
      </c>
      <c r="J36" s="183">
        <v>1998</v>
      </c>
      <c r="K36" s="184">
        <v>135</v>
      </c>
      <c r="L36" s="178">
        <v>312693.75</v>
      </c>
      <c r="M36" s="185" t="s">
        <v>182</v>
      </c>
      <c r="N36" s="186" t="s">
        <v>383</v>
      </c>
      <c r="O36" s="41" t="s">
        <v>183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152</v>
      </c>
      <c r="C37" s="182" t="s">
        <v>167</v>
      </c>
      <c r="D37" s="182" t="s">
        <v>339</v>
      </c>
      <c r="E37" s="182"/>
      <c r="F37" s="183" t="s">
        <v>42</v>
      </c>
      <c r="G37" s="183" t="s">
        <v>43</v>
      </c>
      <c r="H37" s="183">
        <v>2</v>
      </c>
      <c r="I37" s="183" t="s">
        <v>28</v>
      </c>
      <c r="J37" s="183">
        <v>1998</v>
      </c>
      <c r="K37" s="184">
        <v>135</v>
      </c>
      <c r="L37" s="178">
        <v>330001.88</v>
      </c>
      <c r="M37" s="185" t="s">
        <v>182</v>
      </c>
      <c r="N37" s="186" t="s">
        <v>375</v>
      </c>
      <c r="O37" s="41" t="s">
        <v>193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153</v>
      </c>
      <c r="C38" s="182" t="s">
        <v>168</v>
      </c>
      <c r="D38" s="182" t="s">
        <v>339</v>
      </c>
      <c r="E38" s="182"/>
      <c r="F38" s="183" t="s">
        <v>75</v>
      </c>
      <c r="G38" s="183" t="s">
        <v>76</v>
      </c>
      <c r="H38" s="183">
        <v>2</v>
      </c>
      <c r="I38" s="183" t="s">
        <v>28</v>
      </c>
      <c r="J38" s="183">
        <v>1998</v>
      </c>
      <c r="K38" s="184">
        <v>135</v>
      </c>
      <c r="L38" s="178">
        <v>333253.13</v>
      </c>
      <c r="M38" s="185" t="s">
        <v>182</v>
      </c>
      <c r="N38" s="186" t="s">
        <v>368</v>
      </c>
      <c r="O38" s="41" t="s">
        <v>184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153</v>
      </c>
      <c r="C39" s="182" t="s">
        <v>168</v>
      </c>
      <c r="D39" s="182" t="s">
        <v>339</v>
      </c>
      <c r="E39" s="182"/>
      <c r="F39" s="183" t="s">
        <v>42</v>
      </c>
      <c r="G39" s="183" t="s">
        <v>43</v>
      </c>
      <c r="H39" s="183">
        <v>2</v>
      </c>
      <c r="I39" s="183" t="s">
        <v>28</v>
      </c>
      <c r="J39" s="183">
        <v>1998</v>
      </c>
      <c r="K39" s="184">
        <v>135</v>
      </c>
      <c r="L39" s="178">
        <v>350561.26</v>
      </c>
      <c r="M39" s="185" t="s">
        <v>182</v>
      </c>
      <c r="N39" s="186" t="s">
        <v>384</v>
      </c>
      <c r="O39" s="41" t="s">
        <v>194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154</v>
      </c>
      <c r="C40" s="182" t="s">
        <v>169</v>
      </c>
      <c r="D40" s="182" t="s">
        <v>339</v>
      </c>
      <c r="E40" s="182"/>
      <c r="F40" s="183" t="s">
        <v>75</v>
      </c>
      <c r="G40" s="183" t="s">
        <v>76</v>
      </c>
      <c r="H40" s="183">
        <v>2</v>
      </c>
      <c r="I40" s="183" t="s">
        <v>28</v>
      </c>
      <c r="J40" s="183">
        <v>1998</v>
      </c>
      <c r="K40" s="184">
        <v>185</v>
      </c>
      <c r="L40" s="178">
        <v>352856.25</v>
      </c>
      <c r="M40" s="185" t="s">
        <v>182</v>
      </c>
      <c r="N40" s="186" t="s">
        <v>385</v>
      </c>
      <c r="O40" s="41" t="s">
        <v>185</v>
      </c>
      <c r="P40" s="201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x14ac:dyDescent="0.25">
      <c r="A41" s="180" t="s">
        <v>124</v>
      </c>
      <c r="B41" s="181" t="s">
        <v>154</v>
      </c>
      <c r="C41" s="182" t="s">
        <v>169</v>
      </c>
      <c r="D41" s="182" t="s">
        <v>339</v>
      </c>
      <c r="E41" s="182"/>
      <c r="F41" s="183" t="s">
        <v>42</v>
      </c>
      <c r="G41" s="183" t="s">
        <v>43</v>
      </c>
      <c r="H41" s="183">
        <v>2</v>
      </c>
      <c r="I41" s="183" t="s">
        <v>28</v>
      </c>
      <c r="J41" s="183">
        <v>1998</v>
      </c>
      <c r="K41" s="184">
        <v>185</v>
      </c>
      <c r="L41" s="178">
        <v>370164.38</v>
      </c>
      <c r="M41" s="185" t="s">
        <v>182</v>
      </c>
      <c r="N41" s="186" t="s">
        <v>360</v>
      </c>
      <c r="O41" s="41" t="s">
        <v>195</v>
      </c>
      <c r="P41" s="201"/>
      <c r="Q41" s="201"/>
      <c r="R41" s="201"/>
      <c r="S41" s="202"/>
      <c r="T41" s="202"/>
      <c r="U41" s="202"/>
      <c r="V41" s="202"/>
      <c r="W41" s="202"/>
      <c r="X41" s="202"/>
      <c r="Y41" s="34">
        <v>6</v>
      </c>
      <c r="Z41" s="202"/>
      <c r="AA41" s="202"/>
      <c r="AB41" s="202"/>
      <c r="AC41" s="202"/>
      <c r="AD41" s="201"/>
      <c r="AE41" s="203"/>
      <c r="AF41" s="204"/>
      <c r="AG41" s="204"/>
      <c r="AH41" s="203"/>
      <c r="AI41" s="204"/>
      <c r="AJ41" s="205"/>
    </row>
    <row r="42" spans="1:36" s="187" customFormat="1" x14ac:dyDescent="0.25">
      <c r="A42" s="180" t="s">
        <v>124</v>
      </c>
      <c r="B42" s="181" t="s">
        <v>155</v>
      </c>
      <c r="C42" s="182" t="s">
        <v>170</v>
      </c>
      <c r="D42" s="182" t="s">
        <v>339</v>
      </c>
      <c r="E42" s="182"/>
      <c r="F42" s="183" t="s">
        <v>42</v>
      </c>
      <c r="G42" s="183" t="s">
        <v>43</v>
      </c>
      <c r="H42" s="183">
        <v>2</v>
      </c>
      <c r="I42" s="183" t="s">
        <v>28</v>
      </c>
      <c r="J42" s="183">
        <v>1998</v>
      </c>
      <c r="K42" s="184">
        <v>185</v>
      </c>
      <c r="L42" s="178">
        <v>391106.25</v>
      </c>
      <c r="M42" s="185" t="s">
        <v>182</v>
      </c>
      <c r="N42" s="186" t="s">
        <v>386</v>
      </c>
      <c r="O42" s="41" t="s">
        <v>196</v>
      </c>
      <c r="P42" s="201"/>
      <c r="Q42" s="201"/>
      <c r="R42" s="201"/>
      <c r="S42" s="202"/>
      <c r="T42" s="202"/>
      <c r="U42" s="202"/>
      <c r="V42" s="202"/>
      <c r="W42" s="202"/>
      <c r="X42" s="202"/>
      <c r="Y42" s="34">
        <v>6</v>
      </c>
      <c r="Z42" s="202"/>
      <c r="AA42" s="202"/>
      <c r="AB42" s="202"/>
      <c r="AC42" s="202"/>
      <c r="AD42" s="201"/>
      <c r="AE42" s="203"/>
      <c r="AF42" s="204"/>
      <c r="AG42" s="204"/>
      <c r="AH42" s="203"/>
      <c r="AI42" s="204"/>
      <c r="AJ42" s="205"/>
    </row>
    <row r="43" spans="1:36" s="187" customFormat="1" x14ac:dyDescent="0.25">
      <c r="A43" s="180" t="s">
        <v>124</v>
      </c>
      <c r="B43" s="181" t="s">
        <v>156</v>
      </c>
      <c r="C43" s="182" t="s">
        <v>171</v>
      </c>
      <c r="D43" s="182" t="s">
        <v>339</v>
      </c>
      <c r="E43" s="182"/>
      <c r="F43" s="183" t="s">
        <v>75</v>
      </c>
      <c r="G43" s="183" t="s">
        <v>76</v>
      </c>
      <c r="H43" s="183">
        <v>2</v>
      </c>
      <c r="I43" s="183" t="s">
        <v>28</v>
      </c>
      <c r="J43" s="183">
        <v>2998</v>
      </c>
      <c r="K43" s="184">
        <v>240</v>
      </c>
      <c r="L43" s="178">
        <v>431268.75</v>
      </c>
      <c r="M43" s="185" t="s">
        <v>182</v>
      </c>
      <c r="N43" s="186" t="s">
        <v>387</v>
      </c>
      <c r="O43" s="41" t="s">
        <v>186</v>
      </c>
      <c r="P43" s="201"/>
      <c r="Q43" s="201"/>
      <c r="R43" s="201"/>
      <c r="S43" s="202"/>
      <c r="T43" s="202"/>
      <c r="U43" s="202"/>
      <c r="V43" s="202"/>
      <c r="W43" s="202"/>
      <c r="X43" s="202"/>
      <c r="Y43" s="34">
        <v>6</v>
      </c>
      <c r="Z43" s="202"/>
      <c r="AA43" s="202"/>
      <c r="AB43" s="202"/>
      <c r="AC43" s="202"/>
      <c r="AD43" s="201"/>
      <c r="AE43" s="203"/>
      <c r="AF43" s="204"/>
      <c r="AG43" s="204"/>
      <c r="AH43" s="203"/>
      <c r="AI43" s="204"/>
      <c r="AJ43" s="205"/>
    </row>
    <row r="44" spans="1:36" s="187" customFormat="1" x14ac:dyDescent="0.25">
      <c r="A44" s="180" t="s">
        <v>124</v>
      </c>
      <c r="B44" s="181" t="s">
        <v>156</v>
      </c>
      <c r="C44" s="182" t="s">
        <v>171</v>
      </c>
      <c r="D44" s="182" t="s">
        <v>339</v>
      </c>
      <c r="E44" s="182"/>
      <c r="F44" s="183" t="s">
        <v>42</v>
      </c>
      <c r="G44" s="183" t="s">
        <v>43</v>
      </c>
      <c r="H44" s="183">
        <v>2</v>
      </c>
      <c r="I44" s="183" t="s">
        <v>28</v>
      </c>
      <c r="J44" s="183">
        <v>2998</v>
      </c>
      <c r="K44" s="184">
        <v>240</v>
      </c>
      <c r="L44" s="178">
        <f>448576.88</f>
        <v>448576.88</v>
      </c>
      <c r="M44" s="185" t="s">
        <v>182</v>
      </c>
      <c r="N44" s="186" t="s">
        <v>368</v>
      </c>
      <c r="O44" s="41" t="s">
        <v>197</v>
      </c>
      <c r="P44" s="201"/>
      <c r="Q44" s="201"/>
      <c r="R44" s="201"/>
      <c r="S44" s="202"/>
      <c r="T44" s="202"/>
      <c r="U44" s="202"/>
      <c r="V44" s="202"/>
      <c r="W44" s="202"/>
      <c r="X44" s="202"/>
      <c r="Y44" s="34">
        <v>6</v>
      </c>
      <c r="Z44" s="202"/>
      <c r="AA44" s="202"/>
      <c r="AB44" s="202"/>
      <c r="AC44" s="202"/>
      <c r="AD44" s="201"/>
      <c r="AE44" s="203"/>
      <c r="AF44" s="204"/>
      <c r="AG44" s="204"/>
      <c r="AH44" s="203"/>
      <c r="AI44" s="204"/>
      <c r="AJ44" s="205"/>
    </row>
    <row r="45" spans="1:36" s="187" customFormat="1" x14ac:dyDescent="0.25">
      <c r="A45" s="180" t="s">
        <v>124</v>
      </c>
      <c r="B45" s="181" t="s">
        <v>157</v>
      </c>
      <c r="C45" s="182" t="s">
        <v>172</v>
      </c>
      <c r="D45" s="182" t="s">
        <v>339</v>
      </c>
      <c r="E45" s="182"/>
      <c r="F45" s="183" t="s">
        <v>75</v>
      </c>
      <c r="G45" s="183" t="s">
        <v>76</v>
      </c>
      <c r="H45" s="183">
        <v>2</v>
      </c>
      <c r="I45" s="183" t="s">
        <v>28</v>
      </c>
      <c r="J45" s="183">
        <v>2998</v>
      </c>
      <c r="K45" s="184">
        <v>240</v>
      </c>
      <c r="L45" s="178">
        <v>451350</v>
      </c>
      <c r="M45" s="185" t="s">
        <v>182</v>
      </c>
      <c r="N45" s="186" t="s">
        <v>388</v>
      </c>
      <c r="O45" s="41" t="s">
        <v>187</v>
      </c>
      <c r="P45" s="201"/>
      <c r="Q45" s="201"/>
      <c r="R45" s="201"/>
      <c r="S45" s="202"/>
      <c r="T45" s="202"/>
      <c r="U45" s="202"/>
      <c r="V45" s="202"/>
      <c r="W45" s="202"/>
      <c r="X45" s="202"/>
      <c r="Y45" s="34">
        <v>6</v>
      </c>
      <c r="Z45" s="202"/>
      <c r="AA45" s="202"/>
      <c r="AB45" s="202"/>
      <c r="AC45" s="202"/>
      <c r="AD45" s="201"/>
      <c r="AE45" s="203"/>
      <c r="AF45" s="204"/>
      <c r="AG45" s="204"/>
      <c r="AH45" s="203"/>
      <c r="AI45" s="204"/>
      <c r="AJ45" s="205"/>
    </row>
    <row r="46" spans="1:36" s="187" customFormat="1" x14ac:dyDescent="0.25">
      <c r="A46" s="180" t="s">
        <v>124</v>
      </c>
      <c r="B46" s="181" t="s">
        <v>157</v>
      </c>
      <c r="C46" s="182" t="s">
        <v>172</v>
      </c>
      <c r="D46" s="182" t="s">
        <v>339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2998</v>
      </c>
      <c r="K46" s="184">
        <v>240</v>
      </c>
      <c r="L46" s="178">
        <v>468658.13</v>
      </c>
      <c r="M46" s="185" t="s">
        <v>182</v>
      </c>
      <c r="N46" s="186" t="s">
        <v>389</v>
      </c>
      <c r="O46" s="41" t="s">
        <v>198</v>
      </c>
      <c r="P46" s="201"/>
      <c r="Q46" s="201"/>
      <c r="R46" s="201"/>
      <c r="S46" s="202"/>
      <c r="T46" s="202"/>
      <c r="U46" s="202"/>
      <c r="V46" s="202"/>
      <c r="W46" s="202"/>
      <c r="X46" s="202"/>
      <c r="Y46" s="34">
        <v>6</v>
      </c>
      <c r="Z46" s="202"/>
      <c r="AA46" s="202"/>
      <c r="AB46" s="202"/>
      <c r="AC46" s="202"/>
      <c r="AD46" s="201"/>
      <c r="AE46" s="203"/>
      <c r="AF46" s="204"/>
      <c r="AG46" s="204"/>
      <c r="AH46" s="203"/>
      <c r="AI46" s="204"/>
      <c r="AJ46" s="205"/>
    </row>
    <row r="47" spans="1:36" s="187" customFormat="1" x14ac:dyDescent="0.25">
      <c r="A47" s="180" t="s">
        <v>124</v>
      </c>
      <c r="B47" s="181" t="s">
        <v>158</v>
      </c>
      <c r="C47" s="182" t="s">
        <v>173</v>
      </c>
      <c r="D47" s="182" t="s">
        <v>339</v>
      </c>
      <c r="E47" s="182"/>
      <c r="F47" s="183" t="s">
        <v>75</v>
      </c>
      <c r="G47" s="183" t="s">
        <v>76</v>
      </c>
      <c r="H47" s="183">
        <v>2</v>
      </c>
      <c r="I47" s="183" t="s">
        <v>48</v>
      </c>
      <c r="J47" s="183">
        <v>1995</v>
      </c>
      <c r="K47" s="184">
        <v>110</v>
      </c>
      <c r="L47" s="178">
        <v>321300</v>
      </c>
      <c r="M47" s="185" t="s">
        <v>182</v>
      </c>
      <c r="N47" s="186" t="s">
        <v>390</v>
      </c>
      <c r="O47" s="41" t="s">
        <v>188</v>
      </c>
      <c r="P47" s="201"/>
      <c r="Q47" s="201"/>
      <c r="R47" s="201"/>
      <c r="S47" s="202"/>
      <c r="T47" s="202"/>
      <c r="U47" s="202"/>
      <c r="V47" s="202"/>
      <c r="W47" s="202"/>
      <c r="X47" s="202"/>
      <c r="Y47" s="34">
        <v>6</v>
      </c>
      <c r="Z47" s="202"/>
      <c r="AA47" s="202"/>
      <c r="AB47" s="202"/>
      <c r="AC47" s="202"/>
      <c r="AD47" s="201"/>
      <c r="AE47" s="203"/>
      <c r="AF47" s="204"/>
      <c r="AG47" s="204"/>
      <c r="AH47" s="203"/>
      <c r="AI47" s="204"/>
      <c r="AJ47" s="205"/>
    </row>
    <row r="48" spans="1:36" s="187" customFormat="1" x14ac:dyDescent="0.25">
      <c r="A48" s="180" t="s">
        <v>124</v>
      </c>
      <c r="B48" s="181" t="s">
        <v>158</v>
      </c>
      <c r="C48" s="182" t="s">
        <v>173</v>
      </c>
      <c r="D48" s="182" t="s">
        <v>339</v>
      </c>
      <c r="E48" s="182"/>
      <c r="F48" s="183" t="s">
        <v>42</v>
      </c>
      <c r="G48" s="183" t="s">
        <v>43</v>
      </c>
      <c r="H48" s="183">
        <v>2</v>
      </c>
      <c r="I48" s="183" t="s">
        <v>48</v>
      </c>
      <c r="J48" s="183">
        <v>1995</v>
      </c>
      <c r="K48" s="184">
        <v>110</v>
      </c>
      <c r="L48" s="178">
        <v>338608.13</v>
      </c>
      <c r="M48" s="185" t="s">
        <v>182</v>
      </c>
      <c r="N48" s="186" t="s">
        <v>381</v>
      </c>
      <c r="O48" s="41" t="s">
        <v>199</v>
      </c>
      <c r="P48" s="201"/>
      <c r="Q48" s="201"/>
      <c r="R48" s="201"/>
      <c r="S48" s="202"/>
      <c r="T48" s="202"/>
      <c r="U48" s="202"/>
      <c r="V48" s="202"/>
      <c r="W48" s="202"/>
      <c r="X48" s="202"/>
      <c r="Y48" s="34">
        <v>6</v>
      </c>
      <c r="Z48" s="202"/>
      <c r="AA48" s="202"/>
      <c r="AB48" s="202"/>
      <c r="AC48" s="202"/>
      <c r="AD48" s="201"/>
      <c r="AE48" s="203"/>
      <c r="AF48" s="204"/>
      <c r="AG48" s="204"/>
      <c r="AH48" s="203"/>
      <c r="AI48" s="204"/>
      <c r="AJ48" s="205"/>
    </row>
    <row r="49" spans="1:36" s="187" customFormat="1" x14ac:dyDescent="0.25">
      <c r="A49" s="180" t="s">
        <v>124</v>
      </c>
      <c r="B49" s="181" t="s">
        <v>159</v>
      </c>
      <c r="C49" s="182" t="s">
        <v>174</v>
      </c>
      <c r="D49" s="182" t="s">
        <v>339</v>
      </c>
      <c r="E49" s="182"/>
      <c r="F49" s="183" t="s">
        <v>75</v>
      </c>
      <c r="G49" s="183" t="s">
        <v>76</v>
      </c>
      <c r="H49" s="183">
        <v>2</v>
      </c>
      <c r="I49" s="183" t="s">
        <v>48</v>
      </c>
      <c r="J49" s="183">
        <v>1995</v>
      </c>
      <c r="K49" s="184">
        <v>140</v>
      </c>
      <c r="L49" s="178">
        <v>338512.5</v>
      </c>
      <c r="M49" s="185" t="s">
        <v>182</v>
      </c>
      <c r="N49" s="186" t="s">
        <v>376</v>
      </c>
      <c r="O49" s="41" t="s">
        <v>189</v>
      </c>
      <c r="P49" s="201"/>
      <c r="Q49" s="201"/>
      <c r="R49" s="201"/>
      <c r="S49" s="202"/>
      <c r="T49" s="202"/>
      <c r="U49" s="202"/>
      <c r="V49" s="202"/>
      <c r="W49" s="202"/>
      <c r="X49" s="202"/>
      <c r="Y49" s="34">
        <v>6</v>
      </c>
      <c r="Z49" s="202"/>
      <c r="AA49" s="202"/>
      <c r="AB49" s="202"/>
      <c r="AC49" s="202"/>
      <c r="AD49" s="201"/>
      <c r="AE49" s="203"/>
      <c r="AF49" s="204"/>
      <c r="AG49" s="204"/>
      <c r="AH49" s="203"/>
      <c r="AI49" s="204"/>
      <c r="AJ49" s="205"/>
    </row>
    <row r="50" spans="1:36" s="187" customFormat="1" x14ac:dyDescent="0.25">
      <c r="A50" s="180" t="s">
        <v>124</v>
      </c>
      <c r="B50" s="181" t="s">
        <v>159</v>
      </c>
      <c r="C50" s="182" t="s">
        <v>174</v>
      </c>
      <c r="D50" s="182" t="s">
        <v>339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1995</v>
      </c>
      <c r="K50" s="184">
        <v>140</v>
      </c>
      <c r="L50" s="178">
        <v>355820.63</v>
      </c>
      <c r="M50" s="185" t="s">
        <v>182</v>
      </c>
      <c r="N50" s="186" t="s">
        <v>378</v>
      </c>
      <c r="O50" s="41" t="s">
        <v>200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160</v>
      </c>
      <c r="C51" s="182" t="s">
        <v>175</v>
      </c>
      <c r="D51" s="182" t="s">
        <v>339</v>
      </c>
      <c r="E51" s="182"/>
      <c r="F51" s="183" t="s">
        <v>75</v>
      </c>
      <c r="G51" s="183" t="s">
        <v>76</v>
      </c>
      <c r="H51" s="183">
        <v>2</v>
      </c>
      <c r="I51" s="183" t="s">
        <v>48</v>
      </c>
      <c r="J51" s="183">
        <v>1995</v>
      </c>
      <c r="K51" s="184">
        <v>140</v>
      </c>
      <c r="L51" s="178">
        <v>359071.88</v>
      </c>
      <c r="M51" s="185" t="s">
        <v>182</v>
      </c>
      <c r="N51" s="186" t="s">
        <v>391</v>
      </c>
      <c r="O51" s="41" t="s">
        <v>190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160</v>
      </c>
      <c r="C52" s="182" t="s">
        <v>175</v>
      </c>
      <c r="D52" s="182" t="s">
        <v>339</v>
      </c>
      <c r="E52" s="182"/>
      <c r="F52" s="183" t="s">
        <v>42</v>
      </c>
      <c r="G52" s="183" t="s">
        <v>43</v>
      </c>
      <c r="H52" s="183">
        <v>2</v>
      </c>
      <c r="I52" s="183" t="s">
        <v>48</v>
      </c>
      <c r="J52" s="183">
        <v>1995</v>
      </c>
      <c r="K52" s="184">
        <v>140</v>
      </c>
      <c r="L52" s="178">
        <v>376380.01</v>
      </c>
      <c r="M52" s="185" t="s">
        <v>182</v>
      </c>
      <c r="N52" s="186" t="s">
        <v>383</v>
      </c>
      <c r="O52" s="41" t="s">
        <v>202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161</v>
      </c>
      <c r="C53" s="182" t="s">
        <v>176</v>
      </c>
      <c r="D53" s="182" t="s">
        <v>339</v>
      </c>
      <c r="E53" s="182"/>
      <c r="F53" s="183" t="s">
        <v>75</v>
      </c>
      <c r="G53" s="183" t="s">
        <v>76</v>
      </c>
      <c r="H53" s="183">
        <v>2</v>
      </c>
      <c r="I53" s="183" t="s">
        <v>48</v>
      </c>
      <c r="J53" s="183">
        <v>1995</v>
      </c>
      <c r="K53" s="184">
        <v>165</v>
      </c>
      <c r="L53" s="178">
        <v>365287.5</v>
      </c>
      <c r="M53" s="185" t="s">
        <v>182</v>
      </c>
      <c r="N53" s="186" t="s">
        <v>378</v>
      </c>
      <c r="O53" s="41" t="s">
        <v>191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161</v>
      </c>
      <c r="C54" s="182" t="s">
        <v>176</v>
      </c>
      <c r="D54" s="182" t="s">
        <v>339</v>
      </c>
      <c r="E54" s="182"/>
      <c r="F54" s="183" t="s">
        <v>42</v>
      </c>
      <c r="G54" s="183" t="s">
        <v>43</v>
      </c>
      <c r="H54" s="183">
        <v>2</v>
      </c>
      <c r="I54" s="183" t="s">
        <v>48</v>
      </c>
      <c r="J54" s="183">
        <v>1995</v>
      </c>
      <c r="K54" s="184">
        <v>165</v>
      </c>
      <c r="L54" s="178">
        <v>382595.63</v>
      </c>
      <c r="M54" s="185" t="s">
        <v>182</v>
      </c>
      <c r="N54" s="186" t="s">
        <v>382</v>
      </c>
      <c r="O54" s="41" t="s">
        <v>203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162</v>
      </c>
      <c r="C55" s="182" t="s">
        <v>177</v>
      </c>
      <c r="D55" s="182" t="s">
        <v>339</v>
      </c>
      <c r="E55" s="182"/>
      <c r="F55" s="183" t="s">
        <v>42</v>
      </c>
      <c r="G55" s="183" t="s">
        <v>43</v>
      </c>
      <c r="H55" s="183">
        <v>2</v>
      </c>
      <c r="I55" s="183" t="s">
        <v>48</v>
      </c>
      <c r="J55" s="183">
        <v>2993</v>
      </c>
      <c r="K55" s="184">
        <v>190</v>
      </c>
      <c r="L55" s="178">
        <v>416446.88</v>
      </c>
      <c r="M55" s="185" t="s">
        <v>182</v>
      </c>
      <c r="N55" s="186" t="s">
        <v>360</v>
      </c>
      <c r="O55" s="41" t="s">
        <v>204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163</v>
      </c>
      <c r="C56" s="182" t="s">
        <v>178</v>
      </c>
      <c r="D56" s="182" t="s">
        <v>339</v>
      </c>
      <c r="E56" s="182"/>
      <c r="F56" s="183" t="s">
        <v>42</v>
      </c>
      <c r="G56" s="183" t="s">
        <v>43</v>
      </c>
      <c r="H56" s="183">
        <v>2</v>
      </c>
      <c r="I56" s="183" t="s">
        <v>48</v>
      </c>
      <c r="J56" s="183">
        <v>2993</v>
      </c>
      <c r="K56" s="184">
        <v>190</v>
      </c>
      <c r="L56" s="178">
        <v>437006.25</v>
      </c>
      <c r="M56" s="185" t="s">
        <v>182</v>
      </c>
      <c r="N56" s="186" t="s">
        <v>384</v>
      </c>
      <c r="O56" s="41" t="s">
        <v>205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164</v>
      </c>
      <c r="C57" s="182" t="s">
        <v>179</v>
      </c>
      <c r="D57" s="182" t="s">
        <v>339</v>
      </c>
      <c r="E57" s="182"/>
      <c r="F57" s="183" t="s">
        <v>42</v>
      </c>
      <c r="G57" s="183" t="s">
        <v>43</v>
      </c>
      <c r="H57" s="183">
        <v>2</v>
      </c>
      <c r="I57" s="183" t="s">
        <v>48</v>
      </c>
      <c r="J57" s="183">
        <v>2993</v>
      </c>
      <c r="K57" s="184">
        <v>230</v>
      </c>
      <c r="L57" s="178">
        <v>466171.88</v>
      </c>
      <c r="M57" s="185" t="s">
        <v>182</v>
      </c>
      <c r="N57" s="186" t="s">
        <v>385</v>
      </c>
      <c r="O57" s="41" t="s">
        <v>206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165</v>
      </c>
      <c r="C58" s="182" t="s">
        <v>180</v>
      </c>
      <c r="D58" s="182" t="s">
        <v>339</v>
      </c>
      <c r="E58" s="182"/>
      <c r="F58" s="183" t="s">
        <v>75</v>
      </c>
      <c r="G58" s="183" t="s">
        <v>76</v>
      </c>
      <c r="H58" s="183">
        <v>2</v>
      </c>
      <c r="I58" s="183" t="s">
        <v>28</v>
      </c>
      <c r="J58" s="183">
        <v>2993</v>
      </c>
      <c r="K58" s="184">
        <v>317</v>
      </c>
      <c r="L58" s="178">
        <v>631603.13</v>
      </c>
      <c r="M58" s="185" t="s">
        <v>182</v>
      </c>
      <c r="N58" s="186" t="s">
        <v>392</v>
      </c>
      <c r="O58" s="41" t="s">
        <v>192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165</v>
      </c>
      <c r="C59" s="182" t="s">
        <v>180</v>
      </c>
      <c r="D59" s="182" t="s">
        <v>339</v>
      </c>
      <c r="E59" s="182"/>
      <c r="F59" s="183" t="s">
        <v>42</v>
      </c>
      <c r="G59" s="183" t="s">
        <v>143</v>
      </c>
      <c r="H59" s="183">
        <v>2</v>
      </c>
      <c r="I59" s="183" t="s">
        <v>28</v>
      </c>
      <c r="J59" s="183">
        <v>2993</v>
      </c>
      <c r="K59" s="184">
        <v>317</v>
      </c>
      <c r="L59" s="178">
        <v>662968.13</v>
      </c>
      <c r="M59" s="185" t="s">
        <v>182</v>
      </c>
      <c r="N59" s="186" t="s">
        <v>393</v>
      </c>
      <c r="O59" s="41" t="s">
        <v>201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166</v>
      </c>
      <c r="C60" s="182" t="s">
        <v>181</v>
      </c>
      <c r="D60" s="182" t="s">
        <v>339</v>
      </c>
      <c r="E60" s="182"/>
      <c r="F60" s="183" t="s">
        <v>42</v>
      </c>
      <c r="G60" s="183" t="s">
        <v>143</v>
      </c>
      <c r="H60" s="183">
        <v>2</v>
      </c>
      <c r="I60" s="183" t="s">
        <v>28</v>
      </c>
      <c r="J60" s="183">
        <v>2979</v>
      </c>
      <c r="K60" s="184">
        <v>338</v>
      </c>
      <c r="L60" s="178">
        <v>965814.8</v>
      </c>
      <c r="M60" s="185" t="s">
        <v>182</v>
      </c>
      <c r="N60" s="186" t="s">
        <v>394</v>
      </c>
      <c r="O60" s="227" t="s">
        <v>207</v>
      </c>
      <c r="P60" s="280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ht="15.75" thickBot="1" x14ac:dyDescent="0.3">
      <c r="A61" s="267"/>
      <c r="B61" s="216"/>
      <c r="C61" s="217"/>
      <c r="D61" s="217"/>
      <c r="E61" s="217"/>
      <c r="F61" s="269"/>
      <c r="G61" s="269"/>
      <c r="H61" s="269"/>
      <c r="I61" s="269"/>
      <c r="J61" s="269"/>
      <c r="K61" s="269"/>
      <c r="L61" s="270"/>
      <c r="M61" s="271"/>
      <c r="N61" s="272"/>
      <c r="O61" s="273"/>
      <c r="P61" s="274"/>
      <c r="Q61" s="274"/>
      <c r="R61" s="274"/>
      <c r="S61" s="275"/>
      <c r="T61" s="275"/>
      <c r="U61" s="275"/>
      <c r="V61" s="275"/>
      <c r="W61" s="275"/>
      <c r="X61" s="275"/>
      <c r="Y61" s="276"/>
      <c r="Z61" s="275"/>
      <c r="AA61" s="275"/>
      <c r="AB61" s="275"/>
      <c r="AC61" s="275"/>
      <c r="AD61" s="274"/>
      <c r="AE61" s="277"/>
      <c r="AF61" s="278"/>
      <c r="AG61" s="278"/>
      <c r="AH61" s="277"/>
      <c r="AI61" s="278"/>
      <c r="AJ61" s="279"/>
    </row>
    <row r="62" spans="1:36" s="187" customFormat="1" x14ac:dyDescent="0.25">
      <c r="A62" s="451" t="s">
        <v>519</v>
      </c>
      <c r="B62" s="448"/>
      <c r="C62" s="448"/>
      <c r="D62" s="448"/>
      <c r="E62" s="448"/>
      <c r="F62" s="448"/>
      <c r="G62" s="236"/>
      <c r="H62" s="236"/>
      <c r="I62" s="236"/>
      <c r="J62" s="236"/>
      <c r="K62" s="236"/>
      <c r="L62" s="328"/>
      <c r="M62" s="239"/>
      <c r="N62" s="329"/>
      <c r="O62" s="241"/>
      <c r="P62" s="260"/>
      <c r="Q62" s="260"/>
      <c r="R62" s="260"/>
      <c r="S62" s="261"/>
      <c r="T62" s="261"/>
      <c r="U62" s="261"/>
      <c r="V62" s="261"/>
      <c r="W62" s="261"/>
      <c r="X62" s="261"/>
      <c r="Y62" s="260"/>
      <c r="Z62" s="261"/>
      <c r="AA62" s="261"/>
      <c r="AB62" s="261"/>
      <c r="AC62" s="261"/>
      <c r="AD62" s="260"/>
      <c r="AE62" s="294"/>
      <c r="AF62" s="295"/>
      <c r="AG62" s="295"/>
      <c r="AH62" s="294"/>
      <c r="AI62" s="295"/>
      <c r="AJ62" s="296"/>
    </row>
    <row r="63" spans="1:36" s="187" customFormat="1" x14ac:dyDescent="0.25">
      <c r="A63" s="180" t="s">
        <v>124</v>
      </c>
      <c r="B63" s="330" t="s">
        <v>496</v>
      </c>
      <c r="C63" s="182" t="s">
        <v>167</v>
      </c>
      <c r="D63" s="182" t="s">
        <v>505</v>
      </c>
      <c r="E63" s="182"/>
      <c r="F63" s="183" t="s">
        <v>75</v>
      </c>
      <c r="G63" s="183" t="s">
        <v>76</v>
      </c>
      <c r="H63" s="183">
        <v>2</v>
      </c>
      <c r="I63" s="183" t="s">
        <v>28</v>
      </c>
      <c r="J63" s="183">
        <v>1998</v>
      </c>
      <c r="K63" s="183">
        <v>135</v>
      </c>
      <c r="L63" s="331">
        <v>375806.25</v>
      </c>
      <c r="M63" s="185">
        <v>43154</v>
      </c>
      <c r="N63" s="332" t="s">
        <v>363</v>
      </c>
      <c r="O63" s="227" t="s">
        <v>510</v>
      </c>
      <c r="P63" s="249"/>
      <c r="Q63" s="249"/>
      <c r="R63" s="249"/>
      <c r="S63" s="259"/>
      <c r="T63" s="259"/>
      <c r="U63" s="259"/>
      <c r="V63" s="259"/>
      <c r="W63" s="259"/>
      <c r="X63" s="259"/>
      <c r="Y63" s="201">
        <v>6</v>
      </c>
      <c r="Z63" s="259"/>
      <c r="AA63" s="259"/>
      <c r="AB63" s="259"/>
      <c r="AC63" s="259"/>
      <c r="AD63" s="249"/>
      <c r="AE63" s="291"/>
      <c r="AF63" s="292"/>
      <c r="AG63" s="292"/>
      <c r="AH63" s="291"/>
      <c r="AI63" s="292"/>
      <c r="AJ63" s="293"/>
    </row>
    <row r="64" spans="1:36" s="187" customFormat="1" x14ac:dyDescent="0.25">
      <c r="A64" s="180" t="s">
        <v>124</v>
      </c>
      <c r="B64" s="330" t="s">
        <v>497</v>
      </c>
      <c r="C64" s="182" t="s">
        <v>169</v>
      </c>
      <c r="D64" s="182" t="s">
        <v>505</v>
      </c>
      <c r="E64" s="182"/>
      <c r="F64" s="183" t="s">
        <v>75</v>
      </c>
      <c r="G64" s="183" t="s">
        <v>76</v>
      </c>
      <c r="H64" s="183">
        <v>2</v>
      </c>
      <c r="I64" s="183" t="s">
        <v>28</v>
      </c>
      <c r="J64" s="183">
        <v>1998</v>
      </c>
      <c r="K64" s="183">
        <v>185</v>
      </c>
      <c r="L64" s="331">
        <v>415490.63</v>
      </c>
      <c r="M64" s="185">
        <v>43154</v>
      </c>
      <c r="N64" s="332" t="s">
        <v>368</v>
      </c>
      <c r="O64" s="227" t="s">
        <v>511</v>
      </c>
      <c r="P64" s="249"/>
      <c r="Q64" s="249"/>
      <c r="R64" s="249"/>
      <c r="S64" s="259"/>
      <c r="T64" s="259"/>
      <c r="U64" s="259"/>
      <c r="V64" s="259"/>
      <c r="W64" s="259"/>
      <c r="X64" s="259"/>
      <c r="Y64" s="201">
        <v>6</v>
      </c>
      <c r="Z64" s="259"/>
      <c r="AA64" s="259"/>
      <c r="AB64" s="259"/>
      <c r="AC64" s="259"/>
      <c r="AD64" s="249"/>
      <c r="AE64" s="291"/>
      <c r="AF64" s="292"/>
      <c r="AG64" s="292"/>
      <c r="AH64" s="291"/>
      <c r="AI64" s="292"/>
      <c r="AJ64" s="293"/>
    </row>
    <row r="65" spans="1:36" s="187" customFormat="1" x14ac:dyDescent="0.25">
      <c r="A65" s="180" t="s">
        <v>124</v>
      </c>
      <c r="B65" s="330" t="s">
        <v>498</v>
      </c>
      <c r="C65" s="182" t="s">
        <v>170</v>
      </c>
      <c r="D65" s="182" t="s">
        <v>505</v>
      </c>
      <c r="E65" s="182"/>
      <c r="F65" s="183" t="s">
        <v>42</v>
      </c>
      <c r="G65" s="183" t="s">
        <v>43</v>
      </c>
      <c r="H65" s="183">
        <v>2</v>
      </c>
      <c r="I65" s="183" t="s">
        <v>28</v>
      </c>
      <c r="J65" s="183">
        <v>1998</v>
      </c>
      <c r="K65" s="183">
        <v>185</v>
      </c>
      <c r="L65" s="331">
        <v>453262.5</v>
      </c>
      <c r="M65" s="185">
        <v>43154</v>
      </c>
      <c r="N65" s="332" t="s">
        <v>356</v>
      </c>
      <c r="O65" s="227" t="s">
        <v>513</v>
      </c>
      <c r="P65" s="249"/>
      <c r="Q65" s="249"/>
      <c r="R65" s="249"/>
      <c r="S65" s="259"/>
      <c r="T65" s="259"/>
      <c r="U65" s="259"/>
      <c r="V65" s="259"/>
      <c r="W65" s="259"/>
      <c r="X65" s="259"/>
      <c r="Y65" s="201">
        <v>6</v>
      </c>
      <c r="Z65" s="259"/>
      <c r="AA65" s="259"/>
      <c r="AB65" s="259"/>
      <c r="AC65" s="259"/>
      <c r="AD65" s="249"/>
      <c r="AE65" s="291"/>
      <c r="AF65" s="292"/>
      <c r="AG65" s="292"/>
      <c r="AH65" s="291"/>
      <c r="AI65" s="292"/>
      <c r="AJ65" s="293"/>
    </row>
    <row r="66" spans="1:36" s="187" customFormat="1" x14ac:dyDescent="0.25">
      <c r="A66" s="180" t="s">
        <v>124</v>
      </c>
      <c r="B66" s="330" t="s">
        <v>499</v>
      </c>
      <c r="C66" s="182" t="s">
        <v>171</v>
      </c>
      <c r="D66" s="182" t="s">
        <v>505</v>
      </c>
      <c r="E66" s="182"/>
      <c r="F66" s="183" t="s">
        <v>42</v>
      </c>
      <c r="G66" s="183" t="s">
        <v>43</v>
      </c>
      <c r="H66" s="183">
        <v>2</v>
      </c>
      <c r="I66" s="183" t="s">
        <v>28</v>
      </c>
      <c r="J66" s="183">
        <v>2998</v>
      </c>
      <c r="K66" s="183">
        <v>240</v>
      </c>
      <c r="L66" s="331">
        <v>492946.88</v>
      </c>
      <c r="M66" s="185">
        <v>43154</v>
      </c>
      <c r="N66" s="332" t="s">
        <v>365</v>
      </c>
      <c r="O66" s="227" t="s">
        <v>514</v>
      </c>
      <c r="P66" s="249"/>
      <c r="Q66" s="249"/>
      <c r="R66" s="249"/>
      <c r="S66" s="259"/>
      <c r="T66" s="259"/>
      <c r="U66" s="259"/>
      <c r="V66" s="259"/>
      <c r="W66" s="259"/>
      <c r="X66" s="259"/>
      <c r="Y66" s="201">
        <v>6</v>
      </c>
      <c r="Z66" s="259"/>
      <c r="AA66" s="259"/>
      <c r="AB66" s="259"/>
      <c r="AC66" s="259"/>
      <c r="AD66" s="249"/>
      <c r="AE66" s="291"/>
      <c r="AF66" s="292"/>
      <c r="AG66" s="292"/>
      <c r="AH66" s="291"/>
      <c r="AI66" s="292"/>
      <c r="AJ66" s="293"/>
    </row>
    <row r="67" spans="1:36" s="187" customFormat="1" x14ac:dyDescent="0.25">
      <c r="A67" s="180" t="s">
        <v>124</v>
      </c>
      <c r="B67" s="330" t="s">
        <v>500</v>
      </c>
      <c r="C67" s="182" t="s">
        <v>172</v>
      </c>
      <c r="D67" s="182" t="s">
        <v>505</v>
      </c>
      <c r="E67" s="182"/>
      <c r="F67" s="183" t="s">
        <v>42</v>
      </c>
      <c r="G67" s="183" t="s">
        <v>43</v>
      </c>
      <c r="H67" s="183">
        <v>2</v>
      </c>
      <c r="I67" s="183" t="s">
        <v>28</v>
      </c>
      <c r="J67" s="183">
        <v>2998</v>
      </c>
      <c r="K67" s="183">
        <v>240</v>
      </c>
      <c r="L67" s="331">
        <v>513028.13</v>
      </c>
      <c r="M67" s="185">
        <v>43154</v>
      </c>
      <c r="N67" s="332" t="s">
        <v>506</v>
      </c>
      <c r="O67" s="227" t="s">
        <v>515</v>
      </c>
      <c r="P67" s="249"/>
      <c r="Q67" s="249"/>
      <c r="R67" s="249"/>
      <c r="S67" s="259"/>
      <c r="T67" s="259"/>
      <c r="U67" s="259"/>
      <c r="V67" s="259"/>
      <c r="W67" s="259"/>
      <c r="X67" s="259"/>
      <c r="Y67" s="201">
        <v>6</v>
      </c>
      <c r="Z67" s="259"/>
      <c r="AA67" s="259"/>
      <c r="AB67" s="259"/>
      <c r="AC67" s="259"/>
      <c r="AD67" s="249"/>
      <c r="AE67" s="291"/>
      <c r="AF67" s="292"/>
      <c r="AG67" s="292"/>
      <c r="AH67" s="291"/>
      <c r="AI67" s="292"/>
      <c r="AJ67" s="293"/>
    </row>
    <row r="68" spans="1:36" s="187" customFormat="1" x14ac:dyDescent="0.25">
      <c r="A68" s="180" t="s">
        <v>124</v>
      </c>
      <c r="B68" s="330" t="s">
        <v>501</v>
      </c>
      <c r="C68" s="182" t="s">
        <v>174</v>
      </c>
      <c r="D68" s="182" t="s">
        <v>505</v>
      </c>
      <c r="E68" s="182"/>
      <c r="F68" s="183" t="s">
        <v>75</v>
      </c>
      <c r="G68" s="183" t="s">
        <v>76</v>
      </c>
      <c r="H68" s="183">
        <v>2</v>
      </c>
      <c r="I68" s="183" t="s">
        <v>48</v>
      </c>
      <c r="J68" s="183">
        <v>1995</v>
      </c>
      <c r="K68" s="183">
        <v>140</v>
      </c>
      <c r="L68" s="331">
        <v>401625</v>
      </c>
      <c r="M68" s="185">
        <v>43154</v>
      </c>
      <c r="N68" s="332" t="s">
        <v>507</v>
      </c>
      <c r="O68" s="227" t="s">
        <v>512</v>
      </c>
      <c r="P68" s="249"/>
      <c r="Q68" s="249"/>
      <c r="R68" s="249"/>
      <c r="S68" s="259"/>
      <c r="T68" s="259"/>
      <c r="U68" s="259"/>
      <c r="V68" s="259"/>
      <c r="W68" s="259"/>
      <c r="X68" s="259"/>
      <c r="Y68" s="201">
        <v>6</v>
      </c>
      <c r="Z68" s="259"/>
      <c r="AA68" s="259"/>
      <c r="AB68" s="259"/>
      <c r="AC68" s="259"/>
      <c r="AD68" s="249"/>
      <c r="AE68" s="291"/>
      <c r="AF68" s="292"/>
      <c r="AG68" s="292"/>
      <c r="AH68" s="291"/>
      <c r="AI68" s="292"/>
      <c r="AJ68" s="293"/>
    </row>
    <row r="69" spans="1:36" s="187" customFormat="1" x14ac:dyDescent="0.25">
      <c r="A69" s="180" t="s">
        <v>124</v>
      </c>
      <c r="B69" s="330" t="s">
        <v>502</v>
      </c>
      <c r="C69" s="182" t="s">
        <v>177</v>
      </c>
      <c r="D69" s="182" t="s">
        <v>505</v>
      </c>
      <c r="E69" s="182"/>
      <c r="F69" s="183" t="s">
        <v>42</v>
      </c>
      <c r="G69" s="183" t="s">
        <v>43</v>
      </c>
      <c r="H69" s="183">
        <v>2</v>
      </c>
      <c r="I69" s="183" t="s">
        <v>48</v>
      </c>
      <c r="J69" s="183">
        <v>2993</v>
      </c>
      <c r="K69" s="183">
        <v>190</v>
      </c>
      <c r="L69" s="331">
        <v>471909.38</v>
      </c>
      <c r="M69" s="185">
        <v>43154</v>
      </c>
      <c r="N69" s="332" t="s">
        <v>356</v>
      </c>
      <c r="O69" s="227" t="s">
        <v>516</v>
      </c>
      <c r="P69" s="249"/>
      <c r="Q69" s="249"/>
      <c r="R69" s="249"/>
      <c r="S69" s="259"/>
      <c r="T69" s="259"/>
      <c r="U69" s="259"/>
      <c r="V69" s="259"/>
      <c r="W69" s="259"/>
      <c r="X69" s="259"/>
      <c r="Y69" s="201">
        <v>6</v>
      </c>
      <c r="Z69" s="259"/>
      <c r="AA69" s="259"/>
      <c r="AB69" s="259"/>
      <c r="AC69" s="259"/>
      <c r="AD69" s="249"/>
      <c r="AE69" s="291"/>
      <c r="AF69" s="292"/>
      <c r="AG69" s="292"/>
      <c r="AH69" s="291"/>
      <c r="AI69" s="292"/>
      <c r="AJ69" s="293"/>
    </row>
    <row r="70" spans="1:36" s="187" customFormat="1" x14ac:dyDescent="0.25">
      <c r="A70" s="180" t="s">
        <v>124</v>
      </c>
      <c r="B70" s="330" t="s">
        <v>503</v>
      </c>
      <c r="C70" s="182" t="s">
        <v>179</v>
      </c>
      <c r="D70" s="182" t="s">
        <v>505</v>
      </c>
      <c r="E70" s="182"/>
      <c r="F70" s="183" t="s">
        <v>42</v>
      </c>
      <c r="G70" s="183" t="s">
        <v>43</v>
      </c>
      <c r="H70" s="183">
        <v>2</v>
      </c>
      <c r="I70" s="183" t="s">
        <v>48</v>
      </c>
      <c r="J70" s="183">
        <v>2993</v>
      </c>
      <c r="K70" s="183">
        <v>230</v>
      </c>
      <c r="L70" s="331">
        <v>527371.88</v>
      </c>
      <c r="M70" s="185">
        <v>43154</v>
      </c>
      <c r="N70" s="332" t="s">
        <v>508</v>
      </c>
      <c r="O70" s="227" t="s">
        <v>517</v>
      </c>
      <c r="P70" s="249"/>
      <c r="Q70" s="249"/>
      <c r="R70" s="249"/>
      <c r="S70" s="259"/>
      <c r="T70" s="259"/>
      <c r="U70" s="259"/>
      <c r="V70" s="259"/>
      <c r="W70" s="259"/>
      <c r="X70" s="259"/>
      <c r="Y70" s="201">
        <v>6</v>
      </c>
      <c r="Z70" s="259"/>
      <c r="AA70" s="259"/>
      <c r="AB70" s="259"/>
      <c r="AC70" s="259"/>
      <c r="AD70" s="249"/>
      <c r="AE70" s="291"/>
      <c r="AF70" s="292"/>
      <c r="AG70" s="292"/>
      <c r="AH70" s="291"/>
      <c r="AI70" s="292"/>
      <c r="AJ70" s="293"/>
    </row>
    <row r="71" spans="1:36" s="187" customFormat="1" x14ac:dyDescent="0.25">
      <c r="A71" s="180" t="s">
        <v>124</v>
      </c>
      <c r="B71" s="330" t="s">
        <v>504</v>
      </c>
      <c r="C71" s="182" t="s">
        <v>180</v>
      </c>
      <c r="D71" s="182" t="s">
        <v>505</v>
      </c>
      <c r="E71" s="182"/>
      <c r="F71" s="183" t="s">
        <v>75</v>
      </c>
      <c r="G71" s="183" t="s">
        <v>43</v>
      </c>
      <c r="H71" s="183">
        <v>2</v>
      </c>
      <c r="I71" s="183" t="s">
        <v>48</v>
      </c>
      <c r="J71" s="183">
        <v>2979</v>
      </c>
      <c r="K71" s="183">
        <v>317</v>
      </c>
      <c r="L71" s="331">
        <v>705234.38</v>
      </c>
      <c r="M71" s="185">
        <v>43154</v>
      </c>
      <c r="N71" s="332" t="s">
        <v>509</v>
      </c>
      <c r="O71" s="227" t="s">
        <v>518</v>
      </c>
      <c r="P71" s="249"/>
      <c r="Q71" s="249"/>
      <c r="R71" s="249"/>
      <c r="S71" s="259"/>
      <c r="T71" s="259"/>
      <c r="U71" s="259"/>
      <c r="V71" s="259"/>
      <c r="W71" s="259"/>
      <c r="X71" s="259"/>
      <c r="Y71" s="201">
        <v>6</v>
      </c>
      <c r="Z71" s="259"/>
      <c r="AA71" s="259"/>
      <c r="AB71" s="259"/>
      <c r="AC71" s="259"/>
      <c r="AD71" s="249"/>
      <c r="AE71" s="291"/>
      <c r="AF71" s="292"/>
      <c r="AG71" s="292"/>
      <c r="AH71" s="291"/>
      <c r="AI71" s="292"/>
      <c r="AJ71" s="293"/>
    </row>
    <row r="72" spans="1:36" s="187" customFormat="1" ht="15.75" thickBot="1" x14ac:dyDescent="0.3">
      <c r="A72" s="267"/>
      <c r="B72" s="216"/>
      <c r="C72" s="217"/>
      <c r="D72" s="217"/>
      <c r="E72" s="217"/>
      <c r="F72" s="269"/>
      <c r="G72" s="269"/>
      <c r="H72" s="269"/>
      <c r="I72" s="269"/>
      <c r="J72" s="269"/>
      <c r="K72" s="269"/>
      <c r="L72" s="270"/>
      <c r="M72" s="271"/>
      <c r="N72" s="272"/>
      <c r="O72" s="273"/>
      <c r="P72" s="274"/>
      <c r="Q72" s="274"/>
      <c r="R72" s="274"/>
      <c r="S72" s="275"/>
      <c r="T72" s="275"/>
      <c r="U72" s="275"/>
      <c r="V72" s="275"/>
      <c r="W72" s="275"/>
      <c r="X72" s="275"/>
      <c r="Y72" s="274"/>
      <c r="Z72" s="275"/>
      <c r="AA72" s="275"/>
      <c r="AB72" s="275"/>
      <c r="AC72" s="275"/>
      <c r="AD72" s="274"/>
      <c r="AE72" s="277"/>
      <c r="AF72" s="278"/>
      <c r="AG72" s="278"/>
      <c r="AH72" s="277"/>
      <c r="AI72" s="278"/>
      <c r="AJ72" s="279"/>
    </row>
    <row r="73" spans="1:36" s="187" customFormat="1" x14ac:dyDescent="0.25">
      <c r="A73" s="449" t="s">
        <v>441</v>
      </c>
      <c r="B73" s="450"/>
      <c r="C73" s="450"/>
      <c r="D73" s="281"/>
      <c r="E73" s="281"/>
      <c r="F73" s="282"/>
      <c r="G73" s="282"/>
      <c r="H73" s="282"/>
      <c r="I73" s="282"/>
      <c r="J73" s="282"/>
      <c r="K73" s="282"/>
      <c r="L73" s="283"/>
      <c r="M73" s="284"/>
      <c r="N73" s="285"/>
      <c r="O73" s="286"/>
      <c r="P73" s="107"/>
      <c r="Q73" s="107"/>
      <c r="R73" s="107"/>
      <c r="S73" s="287"/>
      <c r="T73" s="287"/>
      <c r="U73" s="287"/>
      <c r="V73" s="287"/>
      <c r="W73" s="287"/>
      <c r="X73" s="287"/>
      <c r="Y73" s="107"/>
      <c r="Z73" s="287"/>
      <c r="AA73" s="287"/>
      <c r="AB73" s="287"/>
      <c r="AC73" s="287"/>
      <c r="AD73" s="107"/>
      <c r="AE73" s="288"/>
      <c r="AF73" s="289"/>
      <c r="AG73" s="289"/>
      <c r="AH73" s="288"/>
      <c r="AI73" s="289"/>
      <c r="AJ73" s="290"/>
    </row>
    <row r="74" spans="1:36" s="187" customFormat="1" x14ac:dyDescent="0.25">
      <c r="A74" s="180" t="s">
        <v>124</v>
      </c>
      <c r="B74" s="330" t="s">
        <v>442</v>
      </c>
      <c r="C74" s="182" t="s">
        <v>458</v>
      </c>
      <c r="D74" s="182" t="s">
        <v>55</v>
      </c>
      <c r="E74" s="182"/>
      <c r="F74" s="215" t="s">
        <v>42</v>
      </c>
      <c r="G74" s="183" t="s">
        <v>43</v>
      </c>
      <c r="H74" s="183">
        <v>4</v>
      </c>
      <c r="I74" s="183" t="s">
        <v>28</v>
      </c>
      <c r="J74" s="183">
        <v>1998</v>
      </c>
      <c r="K74" s="183">
        <v>135</v>
      </c>
      <c r="L74" s="331">
        <v>408318.75</v>
      </c>
      <c r="M74" s="185">
        <v>43150</v>
      </c>
      <c r="N74" s="332" t="s">
        <v>361</v>
      </c>
      <c r="O74" s="341" t="s">
        <v>480</v>
      </c>
      <c r="P74" s="249"/>
      <c r="Q74" s="249"/>
      <c r="R74" s="249"/>
      <c r="S74" s="259"/>
      <c r="T74" s="259"/>
      <c r="U74" s="259"/>
      <c r="V74" s="259"/>
      <c r="W74" s="259"/>
      <c r="X74" s="259"/>
      <c r="Y74" s="201">
        <v>6</v>
      </c>
      <c r="Z74" s="259"/>
      <c r="AA74" s="259"/>
      <c r="AB74" s="259"/>
      <c r="AC74" s="259"/>
      <c r="AD74" s="249"/>
      <c r="AE74" s="291"/>
      <c r="AF74" s="292"/>
      <c r="AG74" s="292"/>
      <c r="AH74" s="291"/>
      <c r="AI74" s="292"/>
      <c r="AJ74" s="293"/>
    </row>
    <row r="75" spans="1:36" s="187" customFormat="1" x14ac:dyDescent="0.25">
      <c r="A75" s="180" t="s">
        <v>124</v>
      </c>
      <c r="B75" s="330" t="s">
        <v>443</v>
      </c>
      <c r="C75" s="182" t="s">
        <v>459</v>
      </c>
      <c r="D75" s="182" t="s">
        <v>55</v>
      </c>
      <c r="E75" s="182"/>
      <c r="F75" s="215" t="s">
        <v>42</v>
      </c>
      <c r="G75" s="183" t="s">
        <v>43</v>
      </c>
      <c r="H75" s="183">
        <v>4</v>
      </c>
      <c r="I75" s="183" t="s">
        <v>28</v>
      </c>
      <c r="J75" s="183">
        <v>1998</v>
      </c>
      <c r="K75" s="183">
        <v>185</v>
      </c>
      <c r="L75" s="331">
        <v>441787.5</v>
      </c>
      <c r="M75" s="185">
        <v>43150</v>
      </c>
      <c r="N75" s="332" t="s">
        <v>395</v>
      </c>
      <c r="O75" s="341" t="s">
        <v>481</v>
      </c>
      <c r="P75" s="249"/>
      <c r="Q75" s="249"/>
      <c r="R75" s="249"/>
      <c r="S75" s="259"/>
      <c r="T75" s="259"/>
      <c r="U75" s="259"/>
      <c r="V75" s="259"/>
      <c r="W75" s="259"/>
      <c r="X75" s="259"/>
      <c r="Y75" s="201">
        <v>6</v>
      </c>
      <c r="Z75" s="259"/>
      <c r="AA75" s="259"/>
      <c r="AB75" s="259"/>
      <c r="AC75" s="259"/>
      <c r="AD75" s="249"/>
      <c r="AE75" s="291"/>
      <c r="AF75" s="292"/>
      <c r="AG75" s="292"/>
      <c r="AH75" s="291"/>
      <c r="AI75" s="292"/>
      <c r="AJ75" s="293"/>
    </row>
    <row r="76" spans="1:36" s="187" customFormat="1" x14ac:dyDescent="0.25">
      <c r="A76" s="180" t="s">
        <v>124</v>
      </c>
      <c r="B76" s="330" t="s">
        <v>444</v>
      </c>
      <c r="C76" s="182" t="s">
        <v>460</v>
      </c>
      <c r="D76" s="182" t="s">
        <v>55</v>
      </c>
      <c r="E76" s="182"/>
      <c r="F76" s="215" t="s">
        <v>42</v>
      </c>
      <c r="G76" s="183" t="s">
        <v>43</v>
      </c>
      <c r="H76" s="183">
        <v>4</v>
      </c>
      <c r="I76" s="183" t="s">
        <v>28</v>
      </c>
      <c r="J76" s="183">
        <v>1998</v>
      </c>
      <c r="K76" s="183">
        <v>185</v>
      </c>
      <c r="L76" s="331">
        <v>462346.88</v>
      </c>
      <c r="M76" s="185">
        <v>43150</v>
      </c>
      <c r="N76" s="332" t="s">
        <v>384</v>
      </c>
      <c r="O76" s="341" t="s">
        <v>482</v>
      </c>
      <c r="P76" s="249"/>
      <c r="Q76" s="249"/>
      <c r="R76" s="249"/>
      <c r="S76" s="259"/>
      <c r="T76" s="259"/>
      <c r="U76" s="259"/>
      <c r="V76" s="259"/>
      <c r="W76" s="259"/>
      <c r="X76" s="259"/>
      <c r="Y76" s="201">
        <v>6</v>
      </c>
      <c r="Z76" s="259"/>
      <c r="AA76" s="259"/>
      <c r="AB76" s="259"/>
      <c r="AC76" s="259"/>
      <c r="AD76" s="249"/>
      <c r="AE76" s="291"/>
      <c r="AF76" s="292"/>
      <c r="AG76" s="292"/>
      <c r="AH76" s="291"/>
      <c r="AI76" s="292"/>
      <c r="AJ76" s="293"/>
    </row>
    <row r="77" spans="1:36" s="187" customFormat="1" x14ac:dyDescent="0.25">
      <c r="A77" s="180" t="s">
        <v>124</v>
      </c>
      <c r="B77" s="330" t="s">
        <v>445</v>
      </c>
      <c r="C77" s="182" t="s">
        <v>461</v>
      </c>
      <c r="D77" s="182" t="s">
        <v>55</v>
      </c>
      <c r="E77" s="182"/>
      <c r="F77" s="215" t="s">
        <v>42</v>
      </c>
      <c r="G77" s="183" t="s">
        <v>43</v>
      </c>
      <c r="H77" s="183">
        <v>4</v>
      </c>
      <c r="I77" s="183" t="s">
        <v>28</v>
      </c>
      <c r="J77" s="183">
        <v>1998</v>
      </c>
      <c r="K77" s="183">
        <v>185</v>
      </c>
      <c r="L77" s="331">
        <v>464259.38</v>
      </c>
      <c r="M77" s="185">
        <v>43150</v>
      </c>
      <c r="N77" s="332" t="s">
        <v>474</v>
      </c>
      <c r="O77" s="341" t="s">
        <v>483</v>
      </c>
      <c r="P77" s="249"/>
      <c r="Q77" s="249"/>
      <c r="R77" s="249"/>
      <c r="S77" s="259"/>
      <c r="T77" s="259"/>
      <c r="U77" s="259"/>
      <c r="V77" s="259"/>
      <c r="W77" s="259"/>
      <c r="X77" s="259"/>
      <c r="Y77" s="201">
        <v>6</v>
      </c>
      <c r="Z77" s="259"/>
      <c r="AA77" s="259"/>
      <c r="AB77" s="259"/>
      <c r="AC77" s="259"/>
      <c r="AD77" s="249"/>
      <c r="AE77" s="291"/>
      <c r="AF77" s="292"/>
      <c r="AG77" s="292"/>
      <c r="AH77" s="291"/>
      <c r="AI77" s="292"/>
      <c r="AJ77" s="293"/>
    </row>
    <row r="78" spans="1:36" s="187" customFormat="1" x14ac:dyDescent="0.25">
      <c r="A78" s="180" t="s">
        <v>124</v>
      </c>
      <c r="B78" s="330" t="s">
        <v>446</v>
      </c>
      <c r="C78" s="182" t="s">
        <v>462</v>
      </c>
      <c r="D78" s="182" t="s">
        <v>55</v>
      </c>
      <c r="E78" s="182"/>
      <c r="F78" s="215" t="s">
        <v>42</v>
      </c>
      <c r="G78" s="183" t="s">
        <v>43</v>
      </c>
      <c r="H78" s="183">
        <v>4</v>
      </c>
      <c r="I78" s="183" t="s">
        <v>28</v>
      </c>
      <c r="J78" s="183">
        <v>2998</v>
      </c>
      <c r="K78" s="183">
        <v>250</v>
      </c>
      <c r="L78" s="331">
        <v>483862.5</v>
      </c>
      <c r="M78" s="185">
        <v>43150</v>
      </c>
      <c r="N78" s="332" t="s">
        <v>356</v>
      </c>
      <c r="O78" s="341" t="s">
        <v>484</v>
      </c>
      <c r="P78" s="249"/>
      <c r="Q78" s="249"/>
      <c r="R78" s="249"/>
      <c r="S78" s="259"/>
      <c r="T78" s="259"/>
      <c r="U78" s="259"/>
      <c r="V78" s="259"/>
      <c r="W78" s="259"/>
      <c r="X78" s="259"/>
      <c r="Y78" s="201">
        <v>6</v>
      </c>
      <c r="Z78" s="259"/>
      <c r="AA78" s="259"/>
      <c r="AB78" s="259"/>
      <c r="AC78" s="259"/>
      <c r="AD78" s="249"/>
      <c r="AE78" s="291"/>
      <c r="AF78" s="292"/>
      <c r="AG78" s="292"/>
      <c r="AH78" s="291"/>
      <c r="AI78" s="292"/>
      <c r="AJ78" s="293"/>
    </row>
    <row r="79" spans="1:36" s="187" customFormat="1" x14ac:dyDescent="0.25">
      <c r="A79" s="180" t="s">
        <v>124</v>
      </c>
      <c r="B79" s="330" t="s">
        <v>447</v>
      </c>
      <c r="C79" s="182" t="s">
        <v>463</v>
      </c>
      <c r="D79" s="182" t="s">
        <v>55</v>
      </c>
      <c r="E79" s="182"/>
      <c r="F79" s="215" t="s">
        <v>42</v>
      </c>
      <c r="G79" s="183" t="s">
        <v>43</v>
      </c>
      <c r="H79" s="183">
        <v>4</v>
      </c>
      <c r="I79" s="183" t="s">
        <v>28</v>
      </c>
      <c r="J79" s="183">
        <v>2998</v>
      </c>
      <c r="K79" s="183">
        <v>250</v>
      </c>
      <c r="L79" s="331">
        <v>504900</v>
      </c>
      <c r="M79" s="185">
        <v>43150</v>
      </c>
      <c r="N79" s="332" t="s">
        <v>365</v>
      </c>
      <c r="O79" s="341" t="s">
        <v>485</v>
      </c>
      <c r="P79" s="249"/>
      <c r="Q79" s="249"/>
      <c r="R79" s="249"/>
      <c r="S79" s="259"/>
      <c r="T79" s="259"/>
      <c r="U79" s="259"/>
      <c r="V79" s="259"/>
      <c r="W79" s="259"/>
      <c r="X79" s="259"/>
      <c r="Y79" s="201">
        <v>6</v>
      </c>
      <c r="Z79" s="259"/>
      <c r="AA79" s="259"/>
      <c r="AB79" s="259"/>
      <c r="AC79" s="259"/>
      <c r="AD79" s="249"/>
      <c r="AE79" s="291"/>
      <c r="AF79" s="292"/>
      <c r="AG79" s="292"/>
      <c r="AH79" s="291"/>
      <c r="AI79" s="292"/>
      <c r="AJ79" s="293"/>
    </row>
    <row r="80" spans="1:36" s="187" customFormat="1" x14ac:dyDescent="0.25">
      <c r="A80" s="180" t="s">
        <v>124</v>
      </c>
      <c r="B80" s="330" t="s">
        <v>448</v>
      </c>
      <c r="C80" s="182" t="s">
        <v>464</v>
      </c>
      <c r="D80" s="182" t="s">
        <v>55</v>
      </c>
      <c r="E80" s="182"/>
      <c r="F80" s="215" t="s">
        <v>42</v>
      </c>
      <c r="G80" s="183" t="s">
        <v>43</v>
      </c>
      <c r="H80" s="183">
        <v>4</v>
      </c>
      <c r="I80" s="183" t="s">
        <v>28</v>
      </c>
      <c r="J80" s="183">
        <v>4395</v>
      </c>
      <c r="K80" s="183">
        <v>340</v>
      </c>
      <c r="L80" s="331">
        <v>698062.5</v>
      </c>
      <c r="M80" s="185">
        <v>43150</v>
      </c>
      <c r="N80" s="332" t="s">
        <v>475</v>
      </c>
      <c r="O80" s="341" t="s">
        <v>486</v>
      </c>
      <c r="P80" s="249"/>
      <c r="Q80" s="249"/>
      <c r="R80" s="249"/>
      <c r="S80" s="259"/>
      <c r="T80" s="259"/>
      <c r="U80" s="259"/>
      <c r="V80" s="259"/>
      <c r="W80" s="259"/>
      <c r="X80" s="259"/>
      <c r="Y80" s="201">
        <v>6</v>
      </c>
      <c r="Z80" s="259"/>
      <c r="AA80" s="259"/>
      <c r="AB80" s="259"/>
      <c r="AC80" s="259"/>
      <c r="AD80" s="249"/>
      <c r="AE80" s="291"/>
      <c r="AF80" s="292"/>
      <c r="AG80" s="292"/>
      <c r="AH80" s="291"/>
      <c r="AI80" s="292"/>
      <c r="AJ80" s="293"/>
    </row>
    <row r="81" spans="1:36" s="187" customFormat="1" x14ac:dyDescent="0.25">
      <c r="A81" s="180" t="s">
        <v>124</v>
      </c>
      <c r="B81" s="330" t="s">
        <v>449</v>
      </c>
      <c r="C81" s="182" t="s">
        <v>465</v>
      </c>
      <c r="D81" s="182" t="s">
        <v>55</v>
      </c>
      <c r="E81" s="182"/>
      <c r="F81" s="215" t="s">
        <v>42</v>
      </c>
      <c r="G81" s="183" t="s">
        <v>43</v>
      </c>
      <c r="H81" s="183">
        <v>4</v>
      </c>
      <c r="I81" s="183" t="s">
        <v>28</v>
      </c>
      <c r="J81" s="183">
        <v>4395</v>
      </c>
      <c r="K81" s="183">
        <v>441</v>
      </c>
      <c r="L81" s="331">
        <v>964856.25</v>
      </c>
      <c r="M81" s="185">
        <v>43150</v>
      </c>
      <c r="N81" s="332" t="s">
        <v>476</v>
      </c>
      <c r="O81" s="341" t="s">
        <v>487</v>
      </c>
      <c r="P81" s="249"/>
      <c r="Q81" s="249"/>
      <c r="R81" s="249"/>
      <c r="S81" s="259"/>
      <c r="T81" s="259"/>
      <c r="U81" s="259"/>
      <c r="V81" s="259"/>
      <c r="W81" s="259"/>
      <c r="X81" s="259"/>
      <c r="Y81" s="201">
        <v>6</v>
      </c>
      <c r="Z81" s="259"/>
      <c r="AA81" s="259"/>
      <c r="AB81" s="259"/>
      <c r="AC81" s="259"/>
      <c r="AD81" s="249"/>
      <c r="AE81" s="291"/>
      <c r="AF81" s="292"/>
      <c r="AG81" s="292"/>
      <c r="AH81" s="291"/>
      <c r="AI81" s="292"/>
      <c r="AJ81" s="293"/>
    </row>
    <row r="82" spans="1:36" s="187" customFormat="1" x14ac:dyDescent="0.25">
      <c r="A82" s="180" t="s">
        <v>124</v>
      </c>
      <c r="B82" s="330" t="s">
        <v>450</v>
      </c>
      <c r="C82" s="182" t="s">
        <v>466</v>
      </c>
      <c r="D82" s="182" t="s">
        <v>55</v>
      </c>
      <c r="E82" s="182"/>
      <c r="F82" s="215" t="s">
        <v>75</v>
      </c>
      <c r="G82" s="183" t="s">
        <v>76</v>
      </c>
      <c r="H82" s="183">
        <v>4</v>
      </c>
      <c r="I82" s="183" t="s">
        <v>48</v>
      </c>
      <c r="J82" s="183">
        <v>1995</v>
      </c>
      <c r="K82" s="183">
        <v>140</v>
      </c>
      <c r="L82" s="331">
        <v>404015.63</v>
      </c>
      <c r="M82" s="185">
        <v>43150</v>
      </c>
      <c r="N82" s="332" t="s">
        <v>358</v>
      </c>
      <c r="O82" s="341" t="s">
        <v>488</v>
      </c>
      <c r="P82" s="249"/>
      <c r="Q82" s="249"/>
      <c r="R82" s="249"/>
      <c r="S82" s="259"/>
      <c r="T82" s="259"/>
      <c r="U82" s="259"/>
      <c r="V82" s="259"/>
      <c r="W82" s="259"/>
      <c r="X82" s="259"/>
      <c r="Y82" s="201">
        <v>6</v>
      </c>
      <c r="Z82" s="259"/>
      <c r="AA82" s="259"/>
      <c r="AB82" s="259"/>
      <c r="AC82" s="259"/>
      <c r="AD82" s="249"/>
      <c r="AE82" s="291"/>
      <c r="AF82" s="292"/>
      <c r="AG82" s="292"/>
      <c r="AH82" s="291"/>
      <c r="AI82" s="292"/>
      <c r="AJ82" s="293"/>
    </row>
    <row r="83" spans="1:36" s="187" customFormat="1" x14ac:dyDescent="0.25">
      <c r="A83" s="180" t="s">
        <v>124</v>
      </c>
      <c r="B83" s="330" t="s">
        <v>451</v>
      </c>
      <c r="C83" s="182" t="s">
        <v>467</v>
      </c>
      <c r="D83" s="182" t="s">
        <v>55</v>
      </c>
      <c r="E83" s="182"/>
      <c r="F83" s="215" t="s">
        <v>42</v>
      </c>
      <c r="G83" s="183" t="s">
        <v>43</v>
      </c>
      <c r="H83" s="183">
        <v>4</v>
      </c>
      <c r="I83" s="183" t="s">
        <v>48</v>
      </c>
      <c r="J83" s="183">
        <v>1995</v>
      </c>
      <c r="K83" s="183">
        <v>140</v>
      </c>
      <c r="L83" s="331">
        <v>436050</v>
      </c>
      <c r="M83" s="185">
        <v>43150</v>
      </c>
      <c r="N83" s="332" t="s">
        <v>359</v>
      </c>
      <c r="O83" s="341" t="s">
        <v>489</v>
      </c>
      <c r="P83" s="249"/>
      <c r="Q83" s="249"/>
      <c r="R83" s="249"/>
      <c r="S83" s="259"/>
      <c r="T83" s="259"/>
      <c r="U83" s="259"/>
      <c r="V83" s="259"/>
      <c r="W83" s="259"/>
      <c r="X83" s="259"/>
      <c r="Y83" s="201">
        <v>6</v>
      </c>
      <c r="Z83" s="259"/>
      <c r="AA83" s="259"/>
      <c r="AB83" s="259"/>
      <c r="AC83" s="259"/>
      <c r="AD83" s="249"/>
      <c r="AE83" s="291"/>
      <c r="AF83" s="292"/>
      <c r="AG83" s="292"/>
      <c r="AH83" s="291"/>
      <c r="AI83" s="292"/>
      <c r="AJ83" s="293"/>
    </row>
    <row r="84" spans="1:36" s="187" customFormat="1" x14ac:dyDescent="0.25">
      <c r="A84" s="180" t="s">
        <v>124</v>
      </c>
      <c r="B84" s="330" t="s">
        <v>452</v>
      </c>
      <c r="C84" s="182" t="s">
        <v>468</v>
      </c>
      <c r="D84" s="182" t="s">
        <v>55</v>
      </c>
      <c r="E84" s="182"/>
      <c r="F84" s="215" t="s">
        <v>42</v>
      </c>
      <c r="G84" s="183" t="s">
        <v>43</v>
      </c>
      <c r="H84" s="183">
        <v>4</v>
      </c>
      <c r="I84" s="183" t="s">
        <v>48</v>
      </c>
      <c r="J84" s="183">
        <v>1995</v>
      </c>
      <c r="K84" s="183">
        <v>140</v>
      </c>
      <c r="L84" s="331">
        <v>442743.75</v>
      </c>
      <c r="M84" s="185">
        <v>43150</v>
      </c>
      <c r="N84" s="332" t="s">
        <v>360</v>
      </c>
      <c r="O84" s="341" t="s">
        <v>490</v>
      </c>
      <c r="P84" s="249"/>
      <c r="Q84" s="249"/>
      <c r="R84" s="249"/>
      <c r="S84" s="259"/>
      <c r="T84" s="259"/>
      <c r="U84" s="259"/>
      <c r="V84" s="259"/>
      <c r="W84" s="259"/>
      <c r="X84" s="259"/>
      <c r="Y84" s="201">
        <v>6</v>
      </c>
      <c r="Z84" s="259"/>
      <c r="AA84" s="259"/>
      <c r="AB84" s="259"/>
      <c r="AC84" s="259"/>
      <c r="AD84" s="249"/>
      <c r="AE84" s="291"/>
      <c r="AF84" s="292"/>
      <c r="AG84" s="292"/>
      <c r="AH84" s="291"/>
      <c r="AI84" s="292"/>
      <c r="AJ84" s="293"/>
    </row>
    <row r="85" spans="1:36" s="187" customFormat="1" x14ac:dyDescent="0.25">
      <c r="A85" s="180" t="s">
        <v>124</v>
      </c>
      <c r="B85" s="330" t="s">
        <v>453</v>
      </c>
      <c r="C85" s="182" t="s">
        <v>469</v>
      </c>
      <c r="D85" s="182" t="s">
        <v>55</v>
      </c>
      <c r="E85" s="182"/>
      <c r="F85" s="215" t="s">
        <v>42</v>
      </c>
      <c r="G85" s="183" t="s">
        <v>43</v>
      </c>
      <c r="H85" s="183">
        <v>4</v>
      </c>
      <c r="I85" s="183" t="s">
        <v>48</v>
      </c>
      <c r="J85" s="183">
        <v>1995</v>
      </c>
      <c r="K85" s="183">
        <v>170</v>
      </c>
      <c r="L85" s="331">
        <v>456131.25</v>
      </c>
      <c r="M85" s="185">
        <v>43150</v>
      </c>
      <c r="N85" s="332" t="s">
        <v>417</v>
      </c>
      <c r="O85" s="341" t="s">
        <v>491</v>
      </c>
      <c r="P85" s="249"/>
      <c r="Q85" s="249"/>
      <c r="R85" s="249"/>
      <c r="S85" s="259"/>
      <c r="T85" s="259"/>
      <c r="U85" s="259"/>
      <c r="V85" s="259"/>
      <c r="W85" s="259"/>
      <c r="X85" s="259"/>
      <c r="Y85" s="201">
        <v>6</v>
      </c>
      <c r="Z85" s="259"/>
      <c r="AA85" s="259"/>
      <c r="AB85" s="259"/>
      <c r="AC85" s="259"/>
      <c r="AD85" s="249"/>
      <c r="AE85" s="291"/>
      <c r="AF85" s="292"/>
      <c r="AG85" s="292"/>
      <c r="AH85" s="291"/>
      <c r="AI85" s="292"/>
      <c r="AJ85" s="293"/>
    </row>
    <row r="86" spans="1:36" s="187" customFormat="1" x14ac:dyDescent="0.25">
      <c r="A86" s="180" t="s">
        <v>124</v>
      </c>
      <c r="B86" s="330" t="s">
        <v>454</v>
      </c>
      <c r="C86" s="182" t="s">
        <v>470</v>
      </c>
      <c r="D86" s="182" t="s">
        <v>55</v>
      </c>
      <c r="E86" s="182"/>
      <c r="F86" s="215" t="s">
        <v>42</v>
      </c>
      <c r="G86" s="183" t="s">
        <v>43</v>
      </c>
      <c r="H86" s="183">
        <v>4</v>
      </c>
      <c r="I86" s="183" t="s">
        <v>48</v>
      </c>
      <c r="J86" s="183">
        <v>2993</v>
      </c>
      <c r="K86" s="183">
        <v>195</v>
      </c>
      <c r="L86" s="331">
        <v>478603.13</v>
      </c>
      <c r="M86" s="185">
        <v>43150</v>
      </c>
      <c r="N86" s="332" t="s">
        <v>477</v>
      </c>
      <c r="O86" s="341" t="s">
        <v>492</v>
      </c>
      <c r="P86" s="249"/>
      <c r="Q86" s="249"/>
      <c r="R86" s="249"/>
      <c r="S86" s="259"/>
      <c r="T86" s="259"/>
      <c r="U86" s="259"/>
      <c r="V86" s="259"/>
      <c r="W86" s="259"/>
      <c r="X86" s="259"/>
      <c r="Y86" s="201">
        <v>6</v>
      </c>
      <c r="Z86" s="259"/>
      <c r="AA86" s="259"/>
      <c r="AB86" s="259"/>
      <c r="AC86" s="259"/>
      <c r="AD86" s="249"/>
      <c r="AE86" s="291"/>
      <c r="AF86" s="292"/>
      <c r="AG86" s="292"/>
      <c r="AH86" s="291"/>
      <c r="AI86" s="292"/>
      <c r="AJ86" s="293"/>
    </row>
    <row r="87" spans="1:36" s="187" customFormat="1" x14ac:dyDescent="0.25">
      <c r="A87" s="180" t="s">
        <v>124</v>
      </c>
      <c r="B87" s="330" t="s">
        <v>455</v>
      </c>
      <c r="C87" s="182" t="s">
        <v>471</v>
      </c>
      <c r="D87" s="182" t="s">
        <v>55</v>
      </c>
      <c r="E87" s="182"/>
      <c r="F87" s="215" t="s">
        <v>42</v>
      </c>
      <c r="G87" s="183" t="s">
        <v>43</v>
      </c>
      <c r="H87" s="183">
        <v>4</v>
      </c>
      <c r="I87" s="183" t="s">
        <v>48</v>
      </c>
      <c r="J87" s="183">
        <v>2993</v>
      </c>
      <c r="K87" s="183">
        <v>195</v>
      </c>
      <c r="L87" s="331">
        <v>499640.63</v>
      </c>
      <c r="M87" s="185">
        <v>43150</v>
      </c>
      <c r="N87" s="332" t="s">
        <v>478</v>
      </c>
      <c r="O87" s="341" t="s">
        <v>493</v>
      </c>
      <c r="P87" s="249"/>
      <c r="Q87" s="249"/>
      <c r="R87" s="249"/>
      <c r="S87" s="259"/>
      <c r="T87" s="259"/>
      <c r="U87" s="259"/>
      <c r="V87" s="259"/>
      <c r="W87" s="259"/>
      <c r="X87" s="259"/>
      <c r="Y87" s="201">
        <v>6</v>
      </c>
      <c r="Z87" s="259"/>
      <c r="AA87" s="259"/>
      <c r="AB87" s="259"/>
      <c r="AC87" s="259"/>
      <c r="AD87" s="249"/>
      <c r="AE87" s="291"/>
      <c r="AF87" s="292"/>
      <c r="AG87" s="292"/>
      <c r="AH87" s="291"/>
      <c r="AI87" s="292"/>
      <c r="AJ87" s="293"/>
    </row>
    <row r="88" spans="1:36" s="187" customFormat="1" x14ac:dyDescent="0.25">
      <c r="A88" s="180" t="s">
        <v>124</v>
      </c>
      <c r="B88" s="330" t="s">
        <v>456</v>
      </c>
      <c r="C88" s="182" t="s">
        <v>472</v>
      </c>
      <c r="D88" s="182" t="s">
        <v>55</v>
      </c>
      <c r="E88" s="182"/>
      <c r="F88" s="215" t="s">
        <v>42</v>
      </c>
      <c r="G88" s="183" t="s">
        <v>43</v>
      </c>
      <c r="H88" s="183">
        <v>4</v>
      </c>
      <c r="I88" s="183" t="s">
        <v>48</v>
      </c>
      <c r="J88" s="183">
        <v>2993</v>
      </c>
      <c r="K88" s="183">
        <v>235</v>
      </c>
      <c r="L88" s="331">
        <v>549365.63</v>
      </c>
      <c r="M88" s="185">
        <v>43150</v>
      </c>
      <c r="N88" s="332" t="s">
        <v>356</v>
      </c>
      <c r="O88" s="341" t="s">
        <v>494</v>
      </c>
      <c r="P88" s="249"/>
      <c r="Q88" s="249"/>
      <c r="R88" s="249"/>
      <c r="S88" s="259"/>
      <c r="T88" s="259"/>
      <c r="U88" s="259"/>
      <c r="V88" s="259"/>
      <c r="W88" s="259"/>
      <c r="X88" s="259"/>
      <c r="Y88" s="201">
        <v>6</v>
      </c>
      <c r="Z88" s="259"/>
      <c r="AA88" s="259"/>
      <c r="AB88" s="259"/>
      <c r="AC88" s="259"/>
      <c r="AD88" s="249"/>
      <c r="AE88" s="291"/>
      <c r="AF88" s="292"/>
      <c r="AG88" s="292"/>
      <c r="AH88" s="291"/>
      <c r="AI88" s="292"/>
      <c r="AJ88" s="293"/>
    </row>
    <row r="89" spans="1:36" s="187" customFormat="1" x14ac:dyDescent="0.25">
      <c r="A89" s="180" t="s">
        <v>124</v>
      </c>
      <c r="B89" s="330" t="s">
        <v>457</v>
      </c>
      <c r="C89" s="182" t="s">
        <v>473</v>
      </c>
      <c r="D89" s="182" t="s">
        <v>55</v>
      </c>
      <c r="E89" s="182"/>
      <c r="F89" s="215" t="s">
        <v>42</v>
      </c>
      <c r="G89" s="183" t="s">
        <v>43</v>
      </c>
      <c r="H89" s="183">
        <v>4</v>
      </c>
      <c r="I89" s="183" t="s">
        <v>48</v>
      </c>
      <c r="J89" s="183">
        <v>2993</v>
      </c>
      <c r="K89" s="183">
        <v>294</v>
      </c>
      <c r="L89" s="331">
        <v>704278.13</v>
      </c>
      <c r="M89" s="185">
        <v>43150</v>
      </c>
      <c r="N89" s="332" t="s">
        <v>479</v>
      </c>
      <c r="O89" s="341" t="s">
        <v>495</v>
      </c>
      <c r="P89" s="249"/>
      <c r="Q89" s="249"/>
      <c r="R89" s="249"/>
      <c r="S89" s="259"/>
      <c r="T89" s="259"/>
      <c r="U89" s="259"/>
      <c r="V89" s="259"/>
      <c r="W89" s="259"/>
      <c r="X89" s="259"/>
      <c r="Y89" s="201">
        <v>6</v>
      </c>
      <c r="Z89" s="259"/>
      <c r="AA89" s="259"/>
      <c r="AB89" s="259"/>
      <c r="AC89" s="259"/>
      <c r="AD89" s="249"/>
      <c r="AE89" s="291"/>
      <c r="AF89" s="292"/>
      <c r="AG89" s="292"/>
      <c r="AH89" s="291"/>
      <c r="AI89" s="292"/>
      <c r="AJ89" s="293"/>
    </row>
    <row r="90" spans="1:36" s="187" customFormat="1" ht="15.75" thickBot="1" x14ac:dyDescent="0.3">
      <c r="A90" s="267"/>
      <c r="B90" s="216"/>
      <c r="C90" s="217"/>
      <c r="D90" s="268"/>
      <c r="E90" s="217"/>
      <c r="F90" s="269"/>
      <c r="G90" s="269"/>
      <c r="H90" s="269"/>
      <c r="I90" s="269"/>
      <c r="J90" s="269"/>
      <c r="K90" s="269"/>
      <c r="L90" s="270"/>
      <c r="M90" s="271"/>
      <c r="N90" s="272"/>
      <c r="O90" s="273"/>
      <c r="P90" s="274"/>
      <c r="Q90" s="274"/>
      <c r="R90" s="274"/>
      <c r="S90" s="275"/>
      <c r="T90" s="275"/>
      <c r="U90" s="275"/>
      <c r="V90" s="275"/>
      <c r="W90" s="275"/>
      <c r="X90" s="275"/>
      <c r="Y90" s="276"/>
      <c r="Z90" s="275"/>
      <c r="AA90" s="275"/>
      <c r="AB90" s="275"/>
      <c r="AC90" s="275"/>
      <c r="AD90" s="274"/>
      <c r="AE90" s="277"/>
      <c r="AF90" s="278"/>
      <c r="AG90" s="278"/>
      <c r="AH90" s="277"/>
      <c r="AI90" s="278"/>
      <c r="AJ90" s="279"/>
    </row>
    <row r="91" spans="1:36" s="73" customFormat="1" x14ac:dyDescent="0.25">
      <c r="A91" s="429" t="s">
        <v>73</v>
      </c>
      <c r="B91" s="430"/>
      <c r="C91" s="430"/>
      <c r="D91" s="430"/>
      <c r="E91" s="430"/>
      <c r="F91" s="102"/>
      <c r="G91" s="102"/>
      <c r="H91" s="102"/>
      <c r="I91" s="102"/>
      <c r="J91" s="102"/>
      <c r="K91" s="102"/>
      <c r="L91" s="103"/>
      <c r="M91" s="104"/>
      <c r="N91" s="105"/>
      <c r="O91" s="106"/>
      <c r="P91" s="107"/>
      <c r="Q91" s="107"/>
      <c r="R91" s="107"/>
      <c r="S91" s="107"/>
      <c r="T91" s="107"/>
      <c r="U91" s="107"/>
      <c r="V91" s="107"/>
      <c r="W91" s="107"/>
      <c r="X91" s="108"/>
      <c r="Y91" s="108"/>
      <c r="Z91" s="108"/>
      <c r="AA91" s="108"/>
      <c r="AB91" s="108"/>
      <c r="AC91" s="109"/>
      <c r="AD91" s="108"/>
      <c r="AE91" s="110"/>
      <c r="AF91" s="110"/>
      <c r="AG91" s="110"/>
      <c r="AH91" s="110"/>
      <c r="AI91" s="110"/>
      <c r="AJ91" s="111"/>
    </row>
    <row r="92" spans="1:36" s="73" customFormat="1" x14ac:dyDescent="0.25">
      <c r="A92" s="15" t="s">
        <v>40</v>
      </c>
      <c r="B92" s="99" t="s">
        <v>91</v>
      </c>
      <c r="C92" s="99" t="s">
        <v>208</v>
      </c>
      <c r="D92" s="145" t="s">
        <v>74</v>
      </c>
      <c r="E92" s="16"/>
      <c r="F92" s="17" t="s">
        <v>42</v>
      </c>
      <c r="G92" s="18" t="s">
        <v>43</v>
      </c>
      <c r="H92" s="18">
        <v>5</v>
      </c>
      <c r="I92" s="18" t="s">
        <v>28</v>
      </c>
      <c r="J92" s="18">
        <v>1998</v>
      </c>
      <c r="K92" s="19">
        <v>135</v>
      </c>
      <c r="L92" s="6">
        <v>425053.13</v>
      </c>
      <c r="M92" s="7" t="s">
        <v>77</v>
      </c>
      <c r="N92" s="8" t="s">
        <v>354</v>
      </c>
      <c r="O92" s="74" t="s">
        <v>78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6"/>
      <c r="AA92" s="36"/>
      <c r="AB92" s="36"/>
      <c r="AC92" s="35"/>
      <c r="AD92" s="34"/>
      <c r="AE92" s="43"/>
      <c r="AF92" s="44"/>
      <c r="AG92" s="44"/>
      <c r="AH92" s="43"/>
      <c r="AI92" s="44"/>
      <c r="AJ92" s="45"/>
    </row>
    <row r="93" spans="1:36" s="73" customFormat="1" x14ac:dyDescent="0.25">
      <c r="A93" s="15" t="s">
        <v>40</v>
      </c>
      <c r="B93" s="99" t="s">
        <v>92</v>
      </c>
      <c r="C93" s="99" t="s">
        <v>209</v>
      </c>
      <c r="D93" s="145" t="s">
        <v>74</v>
      </c>
      <c r="E93" s="16"/>
      <c r="F93" s="17" t="s">
        <v>42</v>
      </c>
      <c r="G93" s="18" t="s">
        <v>43</v>
      </c>
      <c r="H93" s="18">
        <v>5</v>
      </c>
      <c r="I93" s="18" t="s">
        <v>28</v>
      </c>
      <c r="J93" s="18">
        <v>1998</v>
      </c>
      <c r="K93" s="19">
        <v>185</v>
      </c>
      <c r="L93" s="6">
        <v>458521.88</v>
      </c>
      <c r="M93" s="7" t="s">
        <v>77</v>
      </c>
      <c r="N93" s="8" t="s">
        <v>355</v>
      </c>
      <c r="O93" s="74" t="s">
        <v>79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6"/>
    </row>
    <row r="94" spans="1:36" s="73" customFormat="1" x14ac:dyDescent="0.25">
      <c r="A94" s="15" t="s">
        <v>40</v>
      </c>
      <c r="B94" s="99" t="s">
        <v>93</v>
      </c>
      <c r="C94" s="99" t="s">
        <v>210</v>
      </c>
      <c r="D94" s="145" t="s">
        <v>74</v>
      </c>
      <c r="E94" s="16"/>
      <c r="F94" s="17" t="s">
        <v>42</v>
      </c>
      <c r="G94" s="18" t="s">
        <v>43</v>
      </c>
      <c r="H94" s="18">
        <v>5</v>
      </c>
      <c r="I94" s="18" t="s">
        <v>28</v>
      </c>
      <c r="J94" s="18">
        <v>1998</v>
      </c>
      <c r="K94" s="19">
        <v>185</v>
      </c>
      <c r="L94" s="6">
        <v>478603.13</v>
      </c>
      <c r="M94" s="7" t="s">
        <v>77</v>
      </c>
      <c r="N94" s="8" t="s">
        <v>356</v>
      </c>
      <c r="O94" s="74" t="s">
        <v>80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6"/>
    </row>
    <row r="95" spans="1:36" s="73" customFormat="1" x14ac:dyDescent="0.25">
      <c r="A95" s="15" t="s">
        <v>40</v>
      </c>
      <c r="B95" s="99" t="s">
        <v>94</v>
      </c>
      <c r="C95" s="99" t="s">
        <v>211</v>
      </c>
      <c r="D95" s="145" t="s">
        <v>74</v>
      </c>
      <c r="E95" s="16"/>
      <c r="F95" s="17" t="s">
        <v>42</v>
      </c>
      <c r="G95" s="18" t="s">
        <v>43</v>
      </c>
      <c r="H95" s="18">
        <v>5</v>
      </c>
      <c r="I95" s="18" t="s">
        <v>28</v>
      </c>
      <c r="J95" s="18">
        <v>2998</v>
      </c>
      <c r="K95" s="19">
        <v>250</v>
      </c>
      <c r="L95" s="6">
        <v>521634.38</v>
      </c>
      <c r="M95" s="7" t="s">
        <v>77</v>
      </c>
      <c r="N95" s="8" t="s">
        <v>357</v>
      </c>
      <c r="O95" s="74" t="s">
        <v>81</v>
      </c>
      <c r="P95" s="33"/>
      <c r="Q95" s="34"/>
      <c r="R95" s="34"/>
      <c r="S95" s="35"/>
      <c r="T95" s="35"/>
      <c r="U95" s="35"/>
      <c r="V95" s="35"/>
      <c r="W95" s="35"/>
      <c r="X95" s="35"/>
      <c r="Y95" s="34">
        <v>6</v>
      </c>
      <c r="Z95" s="35"/>
      <c r="AA95" s="35"/>
      <c r="AB95" s="35"/>
      <c r="AC95" s="35"/>
      <c r="AD95" s="34"/>
      <c r="AE95" s="43"/>
      <c r="AF95" s="44"/>
      <c r="AG95" s="44"/>
      <c r="AH95" s="43"/>
      <c r="AI95" s="44"/>
      <c r="AJ95" s="46"/>
    </row>
    <row r="96" spans="1:36" s="73" customFormat="1" x14ac:dyDescent="0.25">
      <c r="A96" s="15" t="s">
        <v>40</v>
      </c>
      <c r="B96" s="99" t="s">
        <v>95</v>
      </c>
      <c r="C96" s="99" t="s">
        <v>212</v>
      </c>
      <c r="D96" s="145" t="s">
        <v>74</v>
      </c>
      <c r="E96" s="16"/>
      <c r="F96" s="17" t="s">
        <v>75</v>
      </c>
      <c r="G96" s="18" t="s">
        <v>76</v>
      </c>
      <c r="H96" s="18">
        <v>5</v>
      </c>
      <c r="I96" s="18" t="s">
        <v>48</v>
      </c>
      <c r="J96" s="18">
        <v>1995</v>
      </c>
      <c r="K96" s="19">
        <v>140</v>
      </c>
      <c r="L96" s="6">
        <v>420271.88</v>
      </c>
      <c r="M96" s="7" t="s">
        <v>77</v>
      </c>
      <c r="N96" s="8" t="s">
        <v>358</v>
      </c>
      <c r="O96" s="74" t="s">
        <v>82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6"/>
    </row>
    <row r="97" spans="1:36" s="73" customFormat="1" x14ac:dyDescent="0.25">
      <c r="A97" s="15" t="s">
        <v>40</v>
      </c>
      <c r="B97" s="99" t="s">
        <v>95</v>
      </c>
      <c r="C97" s="99" t="s">
        <v>212</v>
      </c>
      <c r="D97" s="145" t="s">
        <v>74</v>
      </c>
      <c r="E97" s="16"/>
      <c r="F97" s="17" t="s">
        <v>42</v>
      </c>
      <c r="G97" s="18" t="s">
        <v>43</v>
      </c>
      <c r="H97" s="18">
        <v>5</v>
      </c>
      <c r="I97" s="18" t="s">
        <v>48</v>
      </c>
      <c r="J97" s="18">
        <v>1995</v>
      </c>
      <c r="K97" s="19">
        <v>140</v>
      </c>
      <c r="L97" s="6">
        <v>438345.01</v>
      </c>
      <c r="M97" s="7" t="s">
        <v>77</v>
      </c>
      <c r="N97" s="8" t="s">
        <v>359</v>
      </c>
      <c r="O97" s="74" t="s">
        <v>90</v>
      </c>
      <c r="P97" s="33"/>
      <c r="Q97" s="34"/>
      <c r="R97" s="34"/>
      <c r="S97" s="35"/>
      <c r="T97" s="35"/>
      <c r="U97" s="35"/>
      <c r="V97" s="35"/>
      <c r="W97" s="35"/>
      <c r="X97" s="35"/>
      <c r="Y97" s="34">
        <v>6</v>
      </c>
      <c r="Z97" s="35"/>
      <c r="AA97" s="35"/>
      <c r="AB97" s="35"/>
      <c r="AC97" s="35"/>
      <c r="AD97" s="34"/>
      <c r="AE97" s="43"/>
      <c r="AF97" s="44"/>
      <c r="AG97" s="44"/>
      <c r="AH97" s="43"/>
      <c r="AI97" s="44"/>
      <c r="AJ97" s="46"/>
    </row>
    <row r="98" spans="1:36" s="73" customFormat="1" x14ac:dyDescent="0.25">
      <c r="A98" s="15" t="s">
        <v>40</v>
      </c>
      <c r="B98" s="99" t="s">
        <v>96</v>
      </c>
      <c r="C98" s="99" t="s">
        <v>213</v>
      </c>
      <c r="D98" s="145" t="s">
        <v>74</v>
      </c>
      <c r="E98" s="16"/>
      <c r="F98" s="17" t="s">
        <v>42</v>
      </c>
      <c r="G98" s="18" t="s">
        <v>43</v>
      </c>
      <c r="H98" s="18">
        <v>5</v>
      </c>
      <c r="I98" s="18" t="s">
        <v>48</v>
      </c>
      <c r="J98" s="18">
        <v>1995</v>
      </c>
      <c r="K98" s="19">
        <v>140</v>
      </c>
      <c r="L98" s="6">
        <v>459478.13</v>
      </c>
      <c r="M98" s="7" t="s">
        <v>77</v>
      </c>
      <c r="N98" s="8" t="s">
        <v>360</v>
      </c>
      <c r="O98" s="74" t="s">
        <v>83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6"/>
    </row>
    <row r="99" spans="1:36" s="73" customFormat="1" x14ac:dyDescent="0.25">
      <c r="A99" s="15" t="s">
        <v>40</v>
      </c>
      <c r="B99" s="99" t="s">
        <v>97</v>
      </c>
      <c r="C99" s="99" t="s">
        <v>214</v>
      </c>
      <c r="D99" s="145" t="s">
        <v>74</v>
      </c>
      <c r="E99" s="16"/>
      <c r="F99" s="17" t="s">
        <v>42</v>
      </c>
      <c r="G99" s="18" t="s">
        <v>43</v>
      </c>
      <c r="H99" s="18">
        <v>5</v>
      </c>
      <c r="I99" s="18" t="s">
        <v>48</v>
      </c>
      <c r="J99" s="18">
        <v>1995</v>
      </c>
      <c r="K99" s="19">
        <v>170</v>
      </c>
      <c r="L99" s="6">
        <v>472865.63</v>
      </c>
      <c r="M99" s="7" t="s">
        <v>77</v>
      </c>
      <c r="N99" s="8" t="s">
        <v>361</v>
      </c>
      <c r="O99" s="74" t="s">
        <v>84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6"/>
    </row>
    <row r="100" spans="1:36" s="73" customFormat="1" x14ac:dyDescent="0.25">
      <c r="A100" s="15" t="s">
        <v>40</v>
      </c>
      <c r="B100" s="99" t="s">
        <v>98</v>
      </c>
      <c r="C100" s="99" t="s">
        <v>215</v>
      </c>
      <c r="D100" s="145" t="s">
        <v>74</v>
      </c>
      <c r="E100" s="16"/>
      <c r="F100" s="17" t="s">
        <v>42</v>
      </c>
      <c r="G100" s="18" t="s">
        <v>43</v>
      </c>
      <c r="H100" s="18">
        <v>5</v>
      </c>
      <c r="I100" s="18" t="s">
        <v>48</v>
      </c>
      <c r="J100" s="18">
        <v>2993</v>
      </c>
      <c r="K100" s="19">
        <v>195</v>
      </c>
      <c r="L100" s="6">
        <v>495337.5</v>
      </c>
      <c r="M100" s="7" t="s">
        <v>77</v>
      </c>
      <c r="N100" s="8" t="s">
        <v>361</v>
      </c>
      <c r="O100" s="74" t="s">
        <v>85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6"/>
    </row>
    <row r="101" spans="1:36" s="73" customFormat="1" x14ac:dyDescent="0.25">
      <c r="A101" s="15" t="s">
        <v>40</v>
      </c>
      <c r="B101" s="99" t="s">
        <v>99</v>
      </c>
      <c r="C101" s="99" t="s">
        <v>216</v>
      </c>
      <c r="D101" s="145" t="s">
        <v>74</v>
      </c>
      <c r="E101" s="16"/>
      <c r="F101" s="17" t="s">
        <v>42</v>
      </c>
      <c r="G101" s="18" t="s">
        <v>43</v>
      </c>
      <c r="H101" s="18">
        <v>5</v>
      </c>
      <c r="I101" s="18" t="s">
        <v>48</v>
      </c>
      <c r="J101" s="18">
        <v>2993</v>
      </c>
      <c r="K101" s="19">
        <v>195</v>
      </c>
      <c r="L101" s="6">
        <v>515896.88</v>
      </c>
      <c r="M101" s="7" t="s">
        <v>77</v>
      </c>
      <c r="N101" s="8" t="s">
        <v>362</v>
      </c>
      <c r="O101" s="74" t="s">
        <v>86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6"/>
    </row>
    <row r="102" spans="1:36" s="73" customFormat="1" ht="15.75" thickBot="1" x14ac:dyDescent="0.3">
      <c r="A102" s="20" t="s">
        <v>40</v>
      </c>
      <c r="B102" s="100" t="s">
        <v>100</v>
      </c>
      <c r="C102" s="142" t="s">
        <v>217</v>
      </c>
      <c r="D102" s="146" t="s">
        <v>74</v>
      </c>
      <c r="E102" s="21"/>
      <c r="F102" s="112" t="s">
        <v>42</v>
      </c>
      <c r="G102" s="22" t="s">
        <v>43</v>
      </c>
      <c r="H102" s="22">
        <v>5</v>
      </c>
      <c r="I102" s="22" t="s">
        <v>48</v>
      </c>
      <c r="J102" s="22">
        <v>2993</v>
      </c>
      <c r="K102" s="23">
        <v>235</v>
      </c>
      <c r="L102" s="113">
        <v>566100</v>
      </c>
      <c r="M102" s="114" t="s">
        <v>77</v>
      </c>
      <c r="N102" s="10" t="s">
        <v>363</v>
      </c>
      <c r="O102" s="115" t="s">
        <v>87</v>
      </c>
      <c r="P102" s="37"/>
      <c r="Q102" s="38"/>
      <c r="R102" s="38"/>
      <c r="S102" s="39"/>
      <c r="T102" s="39"/>
      <c r="U102" s="39"/>
      <c r="V102" s="39"/>
      <c r="W102" s="39"/>
      <c r="X102" s="39"/>
      <c r="Y102" s="38">
        <v>6</v>
      </c>
      <c r="Z102" s="39"/>
      <c r="AA102" s="39"/>
      <c r="AB102" s="39"/>
      <c r="AC102" s="39"/>
      <c r="AD102" s="38"/>
      <c r="AE102" s="48"/>
      <c r="AF102" s="49"/>
      <c r="AG102" s="49"/>
      <c r="AH102" s="48"/>
      <c r="AI102" s="49"/>
      <c r="AJ102" s="116"/>
    </row>
    <row r="103" spans="1:36" s="73" customFormat="1" ht="15.75" thickBot="1" x14ac:dyDescent="0.3">
      <c r="A103" s="117"/>
      <c r="B103" s="118"/>
      <c r="C103" s="144"/>
      <c r="D103" s="119"/>
      <c r="E103" s="119"/>
      <c r="F103" s="120"/>
      <c r="G103" s="121"/>
      <c r="H103" s="121"/>
      <c r="I103" s="121"/>
      <c r="J103" s="121"/>
      <c r="K103" s="122"/>
      <c r="L103" s="123"/>
      <c r="M103" s="124"/>
      <c r="N103" s="125"/>
      <c r="O103" s="126"/>
      <c r="P103" s="127"/>
      <c r="Q103" s="128"/>
      <c r="R103" s="128"/>
      <c r="S103" s="129"/>
      <c r="T103" s="129"/>
      <c r="U103" s="129"/>
      <c r="V103" s="129"/>
      <c r="W103" s="129"/>
      <c r="X103" s="129"/>
      <c r="Y103" s="128"/>
      <c r="Z103" s="129"/>
      <c r="AA103" s="129"/>
      <c r="AB103" s="129"/>
      <c r="AC103" s="129"/>
      <c r="AD103" s="128"/>
      <c r="AE103" s="130"/>
      <c r="AF103" s="131"/>
      <c r="AG103" s="131"/>
      <c r="AH103" s="130"/>
      <c r="AI103" s="131"/>
      <c r="AJ103" s="132"/>
    </row>
    <row r="104" spans="1:36" s="73" customFormat="1" x14ac:dyDescent="0.25">
      <c r="A104" s="429" t="s">
        <v>53</v>
      </c>
      <c r="B104" s="430"/>
      <c r="C104" s="430"/>
      <c r="D104" s="430"/>
      <c r="E104" s="430"/>
      <c r="F104" s="102"/>
      <c r="G104" s="102"/>
      <c r="H104" s="102"/>
      <c r="I104" s="102"/>
      <c r="J104" s="102"/>
      <c r="K104" s="102"/>
      <c r="L104" s="103"/>
      <c r="M104" s="104"/>
      <c r="N104" s="105"/>
      <c r="O104" s="106"/>
      <c r="P104" s="107"/>
      <c r="Q104" s="107"/>
      <c r="R104" s="107"/>
      <c r="S104" s="107"/>
      <c r="T104" s="107"/>
      <c r="U104" s="107"/>
      <c r="V104" s="107"/>
      <c r="W104" s="107"/>
      <c r="X104" s="108"/>
      <c r="Y104" s="108"/>
      <c r="Z104" s="108"/>
      <c r="AA104" s="108"/>
      <c r="AB104" s="108"/>
      <c r="AC104" s="109"/>
      <c r="AD104" s="108"/>
      <c r="AE104" s="110"/>
      <c r="AF104" s="110"/>
      <c r="AG104" s="110"/>
      <c r="AH104" s="110"/>
      <c r="AI104" s="110"/>
      <c r="AJ104" s="111"/>
    </row>
    <row r="105" spans="1:36" s="4" customFormat="1" x14ac:dyDescent="0.25">
      <c r="A105" s="15" t="s">
        <v>40</v>
      </c>
      <c r="B105" s="99" t="s">
        <v>101</v>
      </c>
      <c r="C105" s="16" t="s">
        <v>218</v>
      </c>
      <c r="D105" s="16" t="s">
        <v>41</v>
      </c>
      <c r="E105" s="16"/>
      <c r="F105" s="17" t="s">
        <v>42</v>
      </c>
      <c r="G105" s="18" t="s">
        <v>43</v>
      </c>
      <c r="H105" s="18">
        <v>5</v>
      </c>
      <c r="I105" s="18" t="s">
        <v>28</v>
      </c>
      <c r="J105" s="18">
        <v>1998</v>
      </c>
      <c r="K105" s="19">
        <v>190</v>
      </c>
      <c r="L105" s="6">
        <v>501075</v>
      </c>
      <c r="M105" s="7" t="s">
        <v>44</v>
      </c>
      <c r="N105" s="8" t="s">
        <v>364</v>
      </c>
      <c r="O105" s="74" t="s">
        <v>47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6"/>
      <c r="AA105" s="36"/>
      <c r="AB105" s="36"/>
      <c r="AC105" s="35"/>
      <c r="AD105" s="34"/>
      <c r="AE105" s="43"/>
      <c r="AF105" s="44"/>
      <c r="AG105" s="44"/>
      <c r="AH105" s="43"/>
      <c r="AI105" s="44"/>
      <c r="AJ105" s="45"/>
    </row>
    <row r="106" spans="1:36" s="4" customFormat="1" x14ac:dyDescent="0.25">
      <c r="A106" s="15" t="s">
        <v>40</v>
      </c>
      <c r="B106" s="99" t="s">
        <v>102</v>
      </c>
      <c r="C106" s="16" t="s">
        <v>219</v>
      </c>
      <c r="D106" s="16" t="s">
        <v>41</v>
      </c>
      <c r="E106" s="16"/>
      <c r="F106" s="17" t="s">
        <v>42</v>
      </c>
      <c r="G106" s="18" t="s">
        <v>43</v>
      </c>
      <c r="H106" s="18">
        <v>5</v>
      </c>
      <c r="I106" s="18" t="s">
        <v>28</v>
      </c>
      <c r="J106" s="18">
        <v>2998</v>
      </c>
      <c r="K106" s="19">
        <v>250</v>
      </c>
      <c r="L106" s="6">
        <v>547931.25</v>
      </c>
      <c r="M106" s="7" t="s">
        <v>44</v>
      </c>
      <c r="N106" s="8" t="s">
        <v>365</v>
      </c>
      <c r="O106" s="74" t="s">
        <v>49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6"/>
    </row>
    <row r="107" spans="1:36" s="4" customFormat="1" x14ac:dyDescent="0.25">
      <c r="A107" s="15" t="s">
        <v>40</v>
      </c>
      <c r="B107" s="99" t="s">
        <v>103</v>
      </c>
      <c r="C107" s="16" t="s">
        <v>220</v>
      </c>
      <c r="D107" s="16" t="s">
        <v>41</v>
      </c>
      <c r="E107" s="16"/>
      <c r="F107" s="17" t="s">
        <v>42</v>
      </c>
      <c r="G107" s="18" t="s">
        <v>43</v>
      </c>
      <c r="H107" s="18">
        <v>5</v>
      </c>
      <c r="I107" s="18" t="s">
        <v>28</v>
      </c>
      <c r="J107" s="18">
        <v>2998</v>
      </c>
      <c r="K107" s="19">
        <v>250</v>
      </c>
      <c r="L107" s="6">
        <v>568968.75</v>
      </c>
      <c r="M107" s="7" t="s">
        <v>44</v>
      </c>
      <c r="N107" s="8" t="s">
        <v>366</v>
      </c>
      <c r="O107" s="74" t="s">
        <v>50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4" customFormat="1" x14ac:dyDescent="0.25">
      <c r="A108" s="15" t="s">
        <v>40</v>
      </c>
      <c r="B108" s="99" t="s">
        <v>104</v>
      </c>
      <c r="C108" s="16" t="s">
        <v>221</v>
      </c>
      <c r="D108" s="16" t="s">
        <v>41</v>
      </c>
      <c r="E108" s="16"/>
      <c r="F108" s="17" t="s">
        <v>42</v>
      </c>
      <c r="G108" s="18" t="s">
        <v>43</v>
      </c>
      <c r="H108" s="18">
        <v>5</v>
      </c>
      <c r="I108" s="18" t="s">
        <v>48</v>
      </c>
      <c r="J108" s="18">
        <v>2993</v>
      </c>
      <c r="K108" s="19">
        <v>195</v>
      </c>
      <c r="L108" s="6">
        <v>537890.63</v>
      </c>
      <c r="M108" s="7" t="s">
        <v>44</v>
      </c>
      <c r="N108" s="8" t="s">
        <v>360</v>
      </c>
      <c r="O108" s="74" t="s">
        <v>51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4" customFormat="1" ht="15.75" thickBot="1" x14ac:dyDescent="0.3">
      <c r="A109" s="20" t="s">
        <v>40</v>
      </c>
      <c r="B109" s="100" t="s">
        <v>105</v>
      </c>
      <c r="C109" s="21" t="s">
        <v>222</v>
      </c>
      <c r="D109" s="21" t="s">
        <v>41</v>
      </c>
      <c r="E109" s="21"/>
      <c r="F109" s="112" t="s">
        <v>42</v>
      </c>
      <c r="G109" s="22" t="s">
        <v>43</v>
      </c>
      <c r="H109" s="22">
        <v>5</v>
      </c>
      <c r="I109" s="22" t="s">
        <v>48</v>
      </c>
      <c r="J109" s="22">
        <v>2993</v>
      </c>
      <c r="K109" s="23">
        <v>195</v>
      </c>
      <c r="L109" s="113">
        <v>558928.13</v>
      </c>
      <c r="M109" s="114" t="s">
        <v>44</v>
      </c>
      <c r="N109" s="10" t="s">
        <v>367</v>
      </c>
      <c r="O109" s="115" t="s">
        <v>52</v>
      </c>
      <c r="P109" s="37"/>
      <c r="Q109" s="38"/>
      <c r="R109" s="38"/>
      <c r="S109" s="39"/>
      <c r="T109" s="39"/>
      <c r="U109" s="39"/>
      <c r="V109" s="39"/>
      <c r="W109" s="39"/>
      <c r="X109" s="39"/>
      <c r="Y109" s="38">
        <v>6</v>
      </c>
      <c r="Z109" s="39"/>
      <c r="AA109" s="39"/>
      <c r="AB109" s="39"/>
      <c r="AC109" s="39"/>
      <c r="AD109" s="38"/>
      <c r="AE109" s="48"/>
      <c r="AF109" s="49"/>
      <c r="AG109" s="49"/>
      <c r="AH109" s="48"/>
      <c r="AI109" s="49"/>
      <c r="AJ109" s="116"/>
    </row>
    <row r="110" spans="1:36" s="4" customFormat="1" ht="15.75" thickBot="1" x14ac:dyDescent="0.3">
      <c r="A110" s="117"/>
      <c r="B110" s="133"/>
      <c r="C110" s="119"/>
      <c r="D110" s="119"/>
      <c r="E110" s="119"/>
      <c r="F110" s="120"/>
      <c r="G110" s="121"/>
      <c r="H110" s="121"/>
      <c r="I110" s="121"/>
      <c r="J110" s="121"/>
      <c r="K110" s="122"/>
      <c r="L110" s="123"/>
      <c r="M110" s="124"/>
      <c r="N110" s="125"/>
      <c r="O110" s="134"/>
      <c r="P110" s="127"/>
      <c r="Q110" s="128"/>
      <c r="R110" s="128"/>
      <c r="S110" s="129"/>
      <c r="T110" s="129"/>
      <c r="U110" s="129"/>
      <c r="V110" s="129"/>
      <c r="W110" s="129"/>
      <c r="X110" s="129"/>
      <c r="Y110" s="128"/>
      <c r="Z110" s="129"/>
      <c r="AA110" s="129"/>
      <c r="AB110" s="129"/>
      <c r="AC110" s="129"/>
      <c r="AD110" s="128"/>
      <c r="AE110" s="130"/>
      <c r="AF110" s="131"/>
      <c r="AG110" s="131"/>
      <c r="AH110" s="130"/>
      <c r="AI110" s="131"/>
      <c r="AJ110" s="135"/>
    </row>
    <row r="111" spans="1:36" s="4" customFormat="1" x14ac:dyDescent="0.25">
      <c r="A111" s="452" t="s">
        <v>54</v>
      </c>
      <c r="B111" s="453"/>
      <c r="C111" s="453"/>
      <c r="D111" s="453"/>
      <c r="E111" s="454"/>
      <c r="F111" s="136"/>
      <c r="G111" s="13"/>
      <c r="H111" s="13"/>
      <c r="I111" s="13"/>
      <c r="J111" s="13"/>
      <c r="K111" s="137"/>
      <c r="L111" s="138"/>
      <c r="M111" s="139"/>
      <c r="N111" s="54"/>
      <c r="O111" s="140"/>
      <c r="P111" s="55"/>
      <c r="Q111" s="56"/>
      <c r="R111" s="56"/>
      <c r="S111" s="57"/>
      <c r="T111" s="57"/>
      <c r="U111" s="57"/>
      <c r="V111" s="57"/>
      <c r="W111" s="57"/>
      <c r="X111" s="57"/>
      <c r="Y111" s="56"/>
      <c r="Z111" s="57"/>
      <c r="AA111" s="57"/>
      <c r="AB111" s="57"/>
      <c r="AC111" s="57"/>
      <c r="AD111" s="56"/>
      <c r="AE111" s="51"/>
      <c r="AF111" s="52"/>
      <c r="AG111" s="52"/>
      <c r="AH111" s="51"/>
      <c r="AI111" s="52"/>
      <c r="AJ111" s="53"/>
    </row>
    <row r="112" spans="1:36" s="4" customFormat="1" x14ac:dyDescent="0.25">
      <c r="A112" s="15" t="s">
        <v>40</v>
      </c>
      <c r="B112" s="99" t="s">
        <v>106</v>
      </c>
      <c r="C112" s="16" t="s">
        <v>223</v>
      </c>
      <c r="D112" s="16" t="s">
        <v>55</v>
      </c>
      <c r="E112" s="16"/>
      <c r="F112" s="17" t="s">
        <v>42</v>
      </c>
      <c r="G112" s="18" t="s">
        <v>43</v>
      </c>
      <c r="H112" s="18">
        <v>4</v>
      </c>
      <c r="I112" s="18" t="s">
        <v>28</v>
      </c>
      <c r="J112" s="18">
        <v>2998</v>
      </c>
      <c r="K112" s="19">
        <v>240</v>
      </c>
      <c r="L112" s="9">
        <v>761653.13</v>
      </c>
      <c r="M112" s="7" t="s">
        <v>56</v>
      </c>
      <c r="N112" s="8" t="s">
        <v>368</v>
      </c>
      <c r="O112" s="74" t="s">
        <v>57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62" s="4" customFormat="1" x14ac:dyDescent="0.25">
      <c r="A113" s="15" t="s">
        <v>40</v>
      </c>
      <c r="B113" s="101" t="s">
        <v>121</v>
      </c>
      <c r="C113" s="16" t="s">
        <v>224</v>
      </c>
      <c r="D113" s="16" t="s">
        <v>55</v>
      </c>
      <c r="E113" s="16"/>
      <c r="F113" s="17" t="s">
        <v>42</v>
      </c>
      <c r="G113" s="18" t="s">
        <v>43</v>
      </c>
      <c r="H113" s="18">
        <v>4</v>
      </c>
      <c r="I113" s="18" t="s">
        <v>28</v>
      </c>
      <c r="J113" s="18">
        <v>2998</v>
      </c>
      <c r="K113" s="19">
        <v>240</v>
      </c>
      <c r="L113" s="9">
        <v>816637.5</v>
      </c>
      <c r="M113" s="7" t="s">
        <v>56</v>
      </c>
      <c r="N113" s="8" t="s">
        <v>368</v>
      </c>
      <c r="O113" s="74" t="s">
        <v>58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62" s="5" customFormat="1" ht="15.75" thickBot="1" x14ac:dyDescent="0.3">
      <c r="A114" s="15" t="s">
        <v>40</v>
      </c>
      <c r="B114" s="101" t="s">
        <v>122</v>
      </c>
      <c r="C114" s="16" t="s">
        <v>226</v>
      </c>
      <c r="D114" s="16" t="s">
        <v>55</v>
      </c>
      <c r="E114" s="16"/>
      <c r="F114" s="17" t="s">
        <v>42</v>
      </c>
      <c r="G114" s="18" t="s">
        <v>43</v>
      </c>
      <c r="H114" s="18">
        <v>4</v>
      </c>
      <c r="I114" s="18" t="s">
        <v>28</v>
      </c>
      <c r="J114" s="18">
        <v>2998</v>
      </c>
      <c r="K114" s="19">
        <v>240</v>
      </c>
      <c r="L114" s="6">
        <v>844368.75</v>
      </c>
      <c r="M114" s="7" t="s">
        <v>56</v>
      </c>
      <c r="N114" s="8" t="s">
        <v>369</v>
      </c>
      <c r="O114" s="74" t="s">
        <v>59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x14ac:dyDescent="0.25">
      <c r="A115" s="15" t="s">
        <v>40</v>
      </c>
      <c r="B115" s="99" t="s">
        <v>107</v>
      </c>
      <c r="C115" s="16" t="s">
        <v>227</v>
      </c>
      <c r="D115" s="16" t="s">
        <v>55</v>
      </c>
      <c r="E115" s="16"/>
      <c r="F115" s="17" t="s">
        <v>42</v>
      </c>
      <c r="G115" s="18" t="s">
        <v>43</v>
      </c>
      <c r="H115" s="18">
        <v>4</v>
      </c>
      <c r="I115" s="77" t="s">
        <v>28</v>
      </c>
      <c r="J115" s="77">
        <v>4395</v>
      </c>
      <c r="K115" s="78">
        <v>330</v>
      </c>
      <c r="L115" s="79">
        <v>888356.25</v>
      </c>
      <c r="M115" s="7" t="s">
        <v>56</v>
      </c>
      <c r="N115" s="80" t="s">
        <v>370</v>
      </c>
      <c r="O115" s="74" t="s">
        <v>60</v>
      </c>
      <c r="P115" s="81"/>
      <c r="Q115" s="82"/>
      <c r="R115" s="82"/>
      <c r="S115" s="83"/>
      <c r="T115" s="83"/>
      <c r="U115" s="83"/>
      <c r="V115" s="83"/>
      <c r="W115" s="83"/>
      <c r="X115" s="83"/>
      <c r="Y115" s="34">
        <v>6</v>
      </c>
      <c r="Z115" s="83"/>
      <c r="AA115" s="83"/>
      <c r="AB115" s="83"/>
      <c r="AC115" s="83"/>
      <c r="AD115" s="82"/>
      <c r="AE115" s="84"/>
      <c r="AF115" s="85"/>
      <c r="AG115" s="85"/>
      <c r="AH115" s="84"/>
      <c r="AI115" s="85"/>
      <c r="AJ115" s="86"/>
    </row>
    <row r="116" spans="1:62" ht="15.75" customHeight="1" x14ac:dyDescent="0.25">
      <c r="A116" s="15" t="s">
        <v>40</v>
      </c>
      <c r="B116" s="99" t="s">
        <v>108</v>
      </c>
      <c r="C116" s="16" t="s">
        <v>228</v>
      </c>
      <c r="D116" s="16" t="s">
        <v>55</v>
      </c>
      <c r="E116" s="16"/>
      <c r="F116" s="17" t="s">
        <v>42</v>
      </c>
      <c r="G116" s="18" t="s">
        <v>43</v>
      </c>
      <c r="H116" s="18">
        <v>4</v>
      </c>
      <c r="I116" s="18" t="s">
        <v>28</v>
      </c>
      <c r="J116" s="18">
        <v>4395</v>
      </c>
      <c r="K116" s="19">
        <v>330</v>
      </c>
      <c r="L116" s="6">
        <v>950512.5</v>
      </c>
      <c r="M116" s="7" t="s">
        <v>56</v>
      </c>
      <c r="N116" s="8" t="s">
        <v>371</v>
      </c>
      <c r="O116" s="74" t="s">
        <v>61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7"/>
    </row>
    <row r="117" spans="1:62" x14ac:dyDescent="0.25">
      <c r="A117" s="15" t="s">
        <v>40</v>
      </c>
      <c r="B117" s="99" t="s">
        <v>109</v>
      </c>
      <c r="C117" s="16" t="s">
        <v>229</v>
      </c>
      <c r="D117" s="16" t="s">
        <v>55</v>
      </c>
      <c r="E117" s="16"/>
      <c r="F117" s="17" t="s">
        <v>42</v>
      </c>
      <c r="G117" s="18" t="s">
        <v>43</v>
      </c>
      <c r="H117" s="18">
        <v>4</v>
      </c>
      <c r="I117" s="87" t="s">
        <v>28</v>
      </c>
      <c r="J117" s="87">
        <v>4395</v>
      </c>
      <c r="K117" s="88">
        <v>330</v>
      </c>
      <c r="L117" s="89">
        <v>914653.13</v>
      </c>
      <c r="M117" s="7" t="s">
        <v>56</v>
      </c>
      <c r="N117" s="90" t="s">
        <v>372</v>
      </c>
      <c r="O117" s="74" t="s">
        <v>66</v>
      </c>
      <c r="P117" s="91"/>
      <c r="Q117" s="92"/>
      <c r="R117" s="92"/>
      <c r="S117" s="93"/>
      <c r="T117" s="93"/>
      <c r="U117" s="93"/>
      <c r="V117" s="93"/>
      <c r="W117" s="93"/>
      <c r="X117" s="93"/>
      <c r="Y117" s="34">
        <v>6</v>
      </c>
      <c r="Z117" s="93"/>
      <c r="AA117" s="93"/>
      <c r="AB117" s="93"/>
      <c r="AC117" s="93"/>
      <c r="AD117" s="92"/>
      <c r="AE117" s="94"/>
      <c r="AF117" s="95"/>
      <c r="AG117" s="95"/>
      <c r="AH117" s="94"/>
      <c r="AI117" s="95"/>
      <c r="AJ117" s="96"/>
    </row>
    <row r="118" spans="1:62" x14ac:dyDescent="0.25">
      <c r="A118" s="15" t="s">
        <v>40</v>
      </c>
      <c r="B118" s="99" t="s">
        <v>110</v>
      </c>
      <c r="C118" s="16" t="s">
        <v>230</v>
      </c>
      <c r="D118" s="16" t="s">
        <v>55</v>
      </c>
      <c r="E118" s="16"/>
      <c r="F118" s="17" t="s">
        <v>42</v>
      </c>
      <c r="G118" s="18" t="s">
        <v>43</v>
      </c>
      <c r="H118" s="18">
        <v>4</v>
      </c>
      <c r="I118" s="18" t="s">
        <v>28</v>
      </c>
      <c r="J118" s="18">
        <v>4395</v>
      </c>
      <c r="K118" s="19">
        <v>330</v>
      </c>
      <c r="L118" s="11">
        <v>977765.63</v>
      </c>
      <c r="M118" s="7" t="s">
        <v>56</v>
      </c>
      <c r="N118" s="8" t="s">
        <v>373</v>
      </c>
      <c r="O118" s="74" t="s">
        <v>71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7"/>
    </row>
    <row r="119" spans="1:62" x14ac:dyDescent="0.25">
      <c r="A119" s="15" t="s">
        <v>40</v>
      </c>
      <c r="B119" s="99" t="s">
        <v>111</v>
      </c>
      <c r="C119" s="16" t="s">
        <v>231</v>
      </c>
      <c r="D119" s="16" t="s">
        <v>55</v>
      </c>
      <c r="E119" s="16"/>
      <c r="F119" s="17" t="s">
        <v>42</v>
      </c>
      <c r="G119" s="18" t="s">
        <v>43</v>
      </c>
      <c r="H119" s="18">
        <v>4</v>
      </c>
      <c r="I119" s="18" t="s">
        <v>28</v>
      </c>
      <c r="J119" s="18">
        <v>6592</v>
      </c>
      <c r="K119" s="19">
        <v>448</v>
      </c>
      <c r="L119" s="11">
        <v>1406165.63</v>
      </c>
      <c r="M119" s="7" t="s">
        <v>56</v>
      </c>
      <c r="N119" s="8" t="s">
        <v>374</v>
      </c>
      <c r="O119" s="74" t="s">
        <v>67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62" x14ac:dyDescent="0.25">
      <c r="A120" s="15" t="s">
        <v>40</v>
      </c>
      <c r="B120" s="99" t="s">
        <v>112</v>
      </c>
      <c r="C120" s="16" t="s">
        <v>232</v>
      </c>
      <c r="D120" s="16" t="s">
        <v>55</v>
      </c>
      <c r="E120" s="16"/>
      <c r="F120" s="17" t="s">
        <v>42</v>
      </c>
      <c r="G120" s="18" t="s">
        <v>43</v>
      </c>
      <c r="H120" s="18">
        <v>4</v>
      </c>
      <c r="I120" s="18" t="s">
        <v>48</v>
      </c>
      <c r="J120" s="18">
        <v>2993</v>
      </c>
      <c r="K120" s="19">
        <v>195</v>
      </c>
      <c r="L120" s="11">
        <v>733443.75</v>
      </c>
      <c r="M120" s="7" t="s">
        <v>56</v>
      </c>
      <c r="N120" s="8" t="s">
        <v>358</v>
      </c>
      <c r="O120" s="74" t="s">
        <v>68</v>
      </c>
      <c r="P120" s="33"/>
      <c r="Q120" s="34"/>
      <c r="R120" s="34"/>
      <c r="S120" s="35"/>
      <c r="T120" s="35"/>
      <c r="U120" s="35"/>
      <c r="V120" s="35"/>
      <c r="W120" s="35"/>
      <c r="X120" s="35"/>
      <c r="Y120" s="34">
        <v>6</v>
      </c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7"/>
    </row>
    <row r="121" spans="1:62" x14ac:dyDescent="0.25">
      <c r="A121" s="15" t="s">
        <v>40</v>
      </c>
      <c r="B121" s="99" t="s">
        <v>113</v>
      </c>
      <c r="C121" s="16" t="s">
        <v>233</v>
      </c>
      <c r="D121" s="16" t="s">
        <v>55</v>
      </c>
      <c r="E121" s="16"/>
      <c r="F121" s="17" t="s">
        <v>42</v>
      </c>
      <c r="G121" s="18" t="s">
        <v>43</v>
      </c>
      <c r="H121" s="18">
        <v>4</v>
      </c>
      <c r="I121" s="18" t="s">
        <v>48</v>
      </c>
      <c r="J121" s="18">
        <v>2993</v>
      </c>
      <c r="K121" s="19">
        <v>195</v>
      </c>
      <c r="L121" s="11">
        <v>761653.13</v>
      </c>
      <c r="M121" s="7" t="s">
        <v>56</v>
      </c>
      <c r="N121" s="8" t="s">
        <v>375</v>
      </c>
      <c r="O121" s="74" t="s">
        <v>62</v>
      </c>
      <c r="P121" s="33"/>
      <c r="Q121" s="34"/>
      <c r="R121" s="34"/>
      <c r="S121" s="35"/>
      <c r="T121" s="35"/>
      <c r="U121" s="35"/>
      <c r="V121" s="35"/>
      <c r="W121" s="35"/>
      <c r="X121" s="35"/>
      <c r="Y121" s="34">
        <v>6</v>
      </c>
      <c r="Z121" s="35"/>
      <c r="AA121" s="35"/>
      <c r="AB121" s="35"/>
      <c r="AC121" s="35"/>
      <c r="AD121" s="34"/>
      <c r="AE121" s="43"/>
      <c r="AF121" s="44"/>
      <c r="AG121" s="44"/>
      <c r="AH121" s="43"/>
      <c r="AI121" s="44"/>
      <c r="AJ121" s="47"/>
    </row>
    <row r="122" spans="1:62" x14ac:dyDescent="0.25">
      <c r="A122" s="15" t="s">
        <v>40</v>
      </c>
      <c r="B122" s="99" t="s">
        <v>114</v>
      </c>
      <c r="C122" s="16" t="s">
        <v>225</v>
      </c>
      <c r="D122" s="16" t="s">
        <v>55</v>
      </c>
      <c r="E122" s="16"/>
      <c r="F122" s="17" t="s">
        <v>42</v>
      </c>
      <c r="G122" s="18" t="s">
        <v>43</v>
      </c>
      <c r="H122" s="18">
        <v>4</v>
      </c>
      <c r="I122" s="18" t="s">
        <v>48</v>
      </c>
      <c r="J122" s="18">
        <v>2993</v>
      </c>
      <c r="K122" s="19">
        <v>195</v>
      </c>
      <c r="L122" s="11">
        <v>792731.25</v>
      </c>
      <c r="M122" s="7" t="s">
        <v>56</v>
      </c>
      <c r="N122" s="8" t="s">
        <v>376</v>
      </c>
      <c r="O122" s="74" t="s">
        <v>63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62" x14ac:dyDescent="0.25">
      <c r="A123" s="15" t="s">
        <v>40</v>
      </c>
      <c r="B123" s="99" t="s">
        <v>115</v>
      </c>
      <c r="C123" s="16" t="s">
        <v>234</v>
      </c>
      <c r="D123" s="16" t="s">
        <v>55</v>
      </c>
      <c r="E123" s="16"/>
      <c r="F123" s="17" t="s">
        <v>42</v>
      </c>
      <c r="G123" s="18" t="s">
        <v>43</v>
      </c>
      <c r="H123" s="18">
        <v>4</v>
      </c>
      <c r="I123" s="77" t="s">
        <v>48</v>
      </c>
      <c r="J123" s="77">
        <v>2993</v>
      </c>
      <c r="K123" s="78">
        <v>195</v>
      </c>
      <c r="L123" s="97">
        <v>820462.5</v>
      </c>
      <c r="M123" s="7" t="s">
        <v>56</v>
      </c>
      <c r="N123" s="80" t="s">
        <v>375</v>
      </c>
      <c r="O123" s="74" t="s">
        <v>64</v>
      </c>
      <c r="P123" s="81"/>
      <c r="Q123" s="82"/>
      <c r="R123" s="82"/>
      <c r="S123" s="83"/>
      <c r="T123" s="83"/>
      <c r="U123" s="83"/>
      <c r="V123" s="83"/>
      <c r="W123" s="83"/>
      <c r="X123" s="83"/>
      <c r="Y123" s="34">
        <v>6</v>
      </c>
      <c r="Z123" s="83"/>
      <c r="AA123" s="83"/>
      <c r="AB123" s="83"/>
      <c r="AC123" s="83"/>
      <c r="AD123" s="82"/>
      <c r="AE123" s="84"/>
      <c r="AF123" s="85"/>
      <c r="AG123" s="85"/>
      <c r="AH123" s="84"/>
      <c r="AI123" s="85"/>
      <c r="AJ123" s="86"/>
    </row>
    <row r="124" spans="1:62" x14ac:dyDescent="0.25">
      <c r="A124" s="15" t="s">
        <v>40</v>
      </c>
      <c r="B124" s="99" t="s">
        <v>116</v>
      </c>
      <c r="C124" s="16" t="s">
        <v>235</v>
      </c>
      <c r="D124" s="16" t="s">
        <v>55</v>
      </c>
      <c r="E124" s="16"/>
      <c r="F124" s="17" t="s">
        <v>42</v>
      </c>
      <c r="G124" s="18" t="s">
        <v>43</v>
      </c>
      <c r="H124" s="18">
        <v>4</v>
      </c>
      <c r="I124" s="18" t="s">
        <v>48</v>
      </c>
      <c r="J124" s="77">
        <v>2993</v>
      </c>
      <c r="K124" s="19">
        <v>235</v>
      </c>
      <c r="L124" s="11">
        <v>809465.63</v>
      </c>
      <c r="M124" s="7" t="s">
        <v>56</v>
      </c>
      <c r="N124" s="8" t="s">
        <v>360</v>
      </c>
      <c r="O124" s="74" t="s">
        <v>69</v>
      </c>
      <c r="P124" s="33"/>
      <c r="Q124" s="34"/>
      <c r="R124" s="34"/>
      <c r="S124" s="35"/>
      <c r="T124" s="35"/>
      <c r="U124" s="35"/>
      <c r="V124" s="35"/>
      <c r="W124" s="35"/>
      <c r="X124" s="35"/>
      <c r="Y124" s="34">
        <v>6</v>
      </c>
      <c r="Z124" s="35"/>
      <c r="AA124" s="35"/>
      <c r="AB124" s="35"/>
      <c r="AC124" s="35"/>
      <c r="AD124" s="34"/>
      <c r="AE124" s="43"/>
      <c r="AF124" s="44"/>
      <c r="AG124" s="44"/>
      <c r="AH124" s="43"/>
      <c r="AI124" s="44"/>
      <c r="AJ124" s="47"/>
    </row>
    <row r="125" spans="1:62" x14ac:dyDescent="0.25">
      <c r="A125" s="15" t="s">
        <v>40</v>
      </c>
      <c r="B125" s="99" t="s">
        <v>117</v>
      </c>
      <c r="C125" s="16" t="s">
        <v>236</v>
      </c>
      <c r="D125" s="16" t="s">
        <v>55</v>
      </c>
      <c r="E125" s="16"/>
      <c r="F125" s="17" t="s">
        <v>42</v>
      </c>
      <c r="G125" s="18" t="s">
        <v>43</v>
      </c>
      <c r="H125" s="18">
        <v>4</v>
      </c>
      <c r="I125" s="18" t="s">
        <v>48</v>
      </c>
      <c r="J125" s="77">
        <v>2993</v>
      </c>
      <c r="K125" s="19">
        <v>235</v>
      </c>
      <c r="L125" s="11">
        <v>877837.5</v>
      </c>
      <c r="M125" s="7" t="s">
        <v>56</v>
      </c>
      <c r="N125" s="8" t="s">
        <v>354</v>
      </c>
      <c r="O125" s="74" t="s">
        <v>65</v>
      </c>
      <c r="P125" s="33"/>
      <c r="Q125" s="34"/>
      <c r="R125" s="34"/>
      <c r="S125" s="35"/>
      <c r="T125" s="35"/>
      <c r="U125" s="35"/>
      <c r="V125" s="35"/>
      <c r="W125" s="35"/>
      <c r="X125" s="35"/>
      <c r="Y125" s="34">
        <v>6</v>
      </c>
      <c r="Z125" s="35"/>
      <c r="AA125" s="35"/>
      <c r="AB125" s="35"/>
      <c r="AC125" s="35"/>
      <c r="AD125" s="34"/>
      <c r="AE125" s="43"/>
      <c r="AF125" s="44"/>
      <c r="AG125" s="44"/>
      <c r="AH125" s="43"/>
      <c r="AI125" s="44"/>
      <c r="AJ125" s="47"/>
    </row>
    <row r="126" spans="1:62" x14ac:dyDescent="0.25">
      <c r="A126" s="15" t="s">
        <v>40</v>
      </c>
      <c r="B126" s="99" t="s">
        <v>118</v>
      </c>
      <c r="C126" s="16" t="s">
        <v>237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48</v>
      </c>
      <c r="J126" s="77">
        <v>2993</v>
      </c>
      <c r="K126" s="19">
        <v>294</v>
      </c>
      <c r="L126" s="11">
        <v>921825</v>
      </c>
      <c r="M126" s="7" t="s">
        <v>56</v>
      </c>
      <c r="N126" s="8" t="s">
        <v>356</v>
      </c>
      <c r="O126" s="74" t="s">
        <v>70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x14ac:dyDescent="0.25">
      <c r="A127" s="15" t="s">
        <v>40</v>
      </c>
      <c r="B127" s="99" t="s">
        <v>119</v>
      </c>
      <c r="C127" s="16" t="s">
        <v>239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18" t="s">
        <v>48</v>
      </c>
      <c r="J127" s="77">
        <v>2993</v>
      </c>
      <c r="K127" s="19">
        <v>294</v>
      </c>
      <c r="L127" s="11">
        <v>985415.63</v>
      </c>
      <c r="M127" s="7" t="s">
        <v>56</v>
      </c>
      <c r="N127" s="8" t="s">
        <v>356</v>
      </c>
      <c r="O127" s="74" t="s">
        <v>88</v>
      </c>
      <c r="P127" s="33"/>
      <c r="Q127" s="34"/>
      <c r="R127" s="34"/>
      <c r="S127" s="35"/>
      <c r="T127" s="35"/>
      <c r="U127" s="35"/>
      <c r="V127" s="35"/>
      <c r="W127" s="35"/>
      <c r="X127" s="35"/>
      <c r="Y127" s="34">
        <v>6</v>
      </c>
      <c r="Z127" s="35"/>
      <c r="AA127" s="35"/>
      <c r="AB127" s="35"/>
      <c r="AC127" s="35"/>
      <c r="AD127" s="34"/>
      <c r="AE127" s="43"/>
      <c r="AF127" s="44"/>
      <c r="AG127" s="44"/>
      <c r="AH127" s="43"/>
      <c r="AI127" s="44"/>
      <c r="AJ127" s="47"/>
    </row>
    <row r="128" spans="1:62" ht="15.75" thickBot="1" x14ac:dyDescent="0.3">
      <c r="A128" s="20" t="s">
        <v>40</v>
      </c>
      <c r="B128" s="100" t="s">
        <v>120</v>
      </c>
      <c r="C128" s="21" t="s">
        <v>238</v>
      </c>
      <c r="D128" s="21" t="s">
        <v>55</v>
      </c>
      <c r="E128" s="21"/>
      <c r="F128" s="112" t="s">
        <v>42</v>
      </c>
      <c r="G128" s="22" t="s">
        <v>43</v>
      </c>
      <c r="H128" s="18">
        <v>4</v>
      </c>
      <c r="I128" s="22" t="s">
        <v>28</v>
      </c>
      <c r="J128" s="22">
        <v>1998</v>
      </c>
      <c r="K128" s="23">
        <v>240</v>
      </c>
      <c r="L128" s="61">
        <v>790340.63</v>
      </c>
      <c r="M128" s="114" t="s">
        <v>56</v>
      </c>
      <c r="N128" s="10" t="s">
        <v>377</v>
      </c>
      <c r="O128" s="115" t="s">
        <v>72</v>
      </c>
      <c r="P128" s="37"/>
      <c r="Q128" s="38"/>
      <c r="R128" s="38"/>
      <c r="S128" s="39"/>
      <c r="T128" s="39"/>
      <c r="U128" s="39"/>
      <c r="V128" s="39"/>
      <c r="W128" s="39"/>
      <c r="X128" s="39"/>
      <c r="Y128" s="38">
        <v>6</v>
      </c>
      <c r="Z128" s="39"/>
      <c r="AA128" s="39"/>
      <c r="AB128" s="39"/>
      <c r="AC128" s="39"/>
      <c r="AD128" s="38"/>
      <c r="AE128" s="48"/>
      <c r="AF128" s="49"/>
      <c r="AG128" s="49"/>
      <c r="AH128" s="48"/>
      <c r="AI128" s="49"/>
      <c r="AJ128" s="50"/>
    </row>
    <row r="129" spans="1:36" ht="15.75" thickBot="1" x14ac:dyDescent="0.3">
      <c r="A129" s="149"/>
      <c r="B129" s="150"/>
      <c r="C129" s="151"/>
      <c r="D129" s="151"/>
      <c r="E129" s="151"/>
      <c r="F129" s="152"/>
      <c r="G129" s="152"/>
      <c r="H129" s="152"/>
      <c r="I129" s="152"/>
      <c r="J129" s="152"/>
      <c r="K129" s="153"/>
      <c r="L129" s="154"/>
      <c r="M129" s="155"/>
      <c r="N129" s="156"/>
      <c r="O129" s="157"/>
      <c r="P129" s="158"/>
      <c r="Q129" s="159"/>
      <c r="R129" s="159"/>
      <c r="S129" s="160"/>
      <c r="T129" s="160"/>
      <c r="U129" s="160"/>
      <c r="V129" s="160"/>
      <c r="W129" s="160"/>
      <c r="X129" s="160"/>
      <c r="Y129" s="159">
        <v>6</v>
      </c>
      <c r="Z129" s="160"/>
      <c r="AA129" s="160"/>
      <c r="AB129" s="160"/>
      <c r="AC129" s="160"/>
      <c r="AD129" s="159"/>
      <c r="AE129" s="161"/>
      <c r="AF129" s="162"/>
      <c r="AG129" s="162"/>
      <c r="AH129" s="161"/>
      <c r="AI129" s="162"/>
      <c r="AJ129" s="163"/>
    </row>
    <row r="130" spans="1:36" x14ac:dyDescent="0.25">
      <c r="A130" s="434" t="s">
        <v>142</v>
      </c>
      <c r="B130" s="435"/>
      <c r="C130" s="435"/>
      <c r="D130" s="435"/>
      <c r="E130" s="436"/>
      <c r="F130" s="297"/>
      <c r="G130" s="297"/>
      <c r="H130" s="297"/>
      <c r="I130" s="297"/>
      <c r="J130" s="297"/>
      <c r="K130" s="298"/>
      <c r="L130" s="299"/>
      <c r="M130" s="300"/>
      <c r="N130" s="301"/>
      <c r="O130" s="302"/>
      <c r="P130" s="81"/>
      <c r="Q130" s="82"/>
      <c r="R130" s="82"/>
      <c r="S130" s="83"/>
      <c r="T130" s="83"/>
      <c r="U130" s="83"/>
      <c r="V130" s="83"/>
      <c r="W130" s="83"/>
      <c r="X130" s="83"/>
      <c r="Y130" s="82">
        <v>6</v>
      </c>
      <c r="Z130" s="83"/>
      <c r="AA130" s="83"/>
      <c r="AB130" s="83"/>
      <c r="AC130" s="83"/>
      <c r="AD130" s="82"/>
      <c r="AE130" s="84"/>
      <c r="AF130" s="85"/>
      <c r="AG130" s="85"/>
      <c r="AH130" s="84"/>
      <c r="AI130" s="85"/>
      <c r="AJ130" s="86"/>
    </row>
    <row r="131" spans="1:36" x14ac:dyDescent="0.25">
      <c r="A131" s="180" t="s">
        <v>124</v>
      </c>
      <c r="B131" s="181" t="s">
        <v>125</v>
      </c>
      <c r="C131" s="182" t="s">
        <v>131</v>
      </c>
      <c r="D131" s="182" t="s">
        <v>141</v>
      </c>
      <c r="E131" s="182"/>
      <c r="F131" s="183" t="s">
        <v>75</v>
      </c>
      <c r="G131" s="183" t="s">
        <v>76</v>
      </c>
      <c r="H131" s="183">
        <v>5</v>
      </c>
      <c r="I131" s="183" t="s">
        <v>28</v>
      </c>
      <c r="J131" s="183">
        <v>1499</v>
      </c>
      <c r="K131" s="184">
        <v>103</v>
      </c>
      <c r="L131" s="178">
        <v>228543.75</v>
      </c>
      <c r="M131" s="185">
        <v>43146</v>
      </c>
      <c r="N131" s="186" t="s">
        <v>354</v>
      </c>
      <c r="O131" s="227" t="s">
        <v>144</v>
      </c>
      <c r="P131" s="33"/>
      <c r="Q131" s="34"/>
      <c r="R131" s="34"/>
      <c r="S131" s="35"/>
      <c r="T131" s="35"/>
      <c r="U131" s="35"/>
      <c r="V131" s="35"/>
      <c r="W131" s="35"/>
      <c r="X131" s="35"/>
      <c r="Y131" s="34">
        <v>6</v>
      </c>
      <c r="Z131" s="35"/>
      <c r="AA131" s="35"/>
      <c r="AB131" s="35"/>
      <c r="AC131" s="35"/>
      <c r="AD131" s="34"/>
      <c r="AE131" s="43"/>
      <c r="AF131" s="44"/>
      <c r="AG131" s="44"/>
      <c r="AH131" s="43"/>
      <c r="AI131" s="44"/>
      <c r="AJ131" s="47"/>
    </row>
    <row r="132" spans="1:36" x14ac:dyDescent="0.25">
      <c r="A132" s="180" t="s">
        <v>124</v>
      </c>
      <c r="B132" s="181" t="s">
        <v>126</v>
      </c>
      <c r="C132" s="182" t="s">
        <v>132</v>
      </c>
      <c r="D132" s="182" t="s">
        <v>141</v>
      </c>
      <c r="E132" s="182"/>
      <c r="F132" s="183" t="s">
        <v>42</v>
      </c>
      <c r="G132" s="183" t="s">
        <v>143</v>
      </c>
      <c r="H132" s="183">
        <v>5</v>
      </c>
      <c r="I132" s="183" t="s">
        <v>28</v>
      </c>
      <c r="J132" s="183">
        <v>1998</v>
      </c>
      <c r="K132" s="184">
        <v>141</v>
      </c>
      <c r="L132" s="178">
        <v>273487.5</v>
      </c>
      <c r="M132" s="185">
        <v>43146</v>
      </c>
      <c r="N132" s="186" t="s">
        <v>379</v>
      </c>
      <c r="O132" s="227" t="s">
        <v>428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80" t="s">
        <v>124</v>
      </c>
      <c r="B133" s="181" t="s">
        <v>422</v>
      </c>
      <c r="C133" s="182" t="s">
        <v>133</v>
      </c>
      <c r="D133" s="182" t="s">
        <v>141</v>
      </c>
      <c r="E133" s="182"/>
      <c r="F133" s="183" t="s">
        <v>42</v>
      </c>
      <c r="G133" s="183" t="s">
        <v>43</v>
      </c>
      <c r="H133" s="183">
        <v>5</v>
      </c>
      <c r="I133" s="183" t="s">
        <v>28</v>
      </c>
      <c r="J133" s="183">
        <v>1998</v>
      </c>
      <c r="K133" s="184">
        <v>141</v>
      </c>
      <c r="L133" s="178">
        <v>289743.75</v>
      </c>
      <c r="M133" s="185">
        <v>43146</v>
      </c>
      <c r="N133" s="393" t="s">
        <v>478</v>
      </c>
      <c r="O133" s="227" t="s">
        <v>147</v>
      </c>
      <c r="P133" s="33"/>
      <c r="Q133" s="34"/>
      <c r="R133" s="34"/>
      <c r="S133" s="35"/>
      <c r="T133" s="35"/>
      <c r="U133" s="35"/>
      <c r="V133" s="35"/>
      <c r="W133" s="35"/>
      <c r="X133" s="35"/>
      <c r="Y133" s="34">
        <v>6</v>
      </c>
      <c r="Z133" s="35"/>
      <c r="AA133" s="35"/>
      <c r="AB133" s="35"/>
      <c r="AC133" s="35"/>
      <c r="AD133" s="34"/>
      <c r="AE133" s="43"/>
      <c r="AF133" s="44"/>
      <c r="AG133" s="44"/>
      <c r="AH133" s="43"/>
      <c r="AI133" s="44"/>
      <c r="AJ133" s="47"/>
    </row>
    <row r="134" spans="1:36" x14ac:dyDescent="0.25">
      <c r="A134" s="180" t="s">
        <v>124</v>
      </c>
      <c r="B134" s="181" t="s">
        <v>127</v>
      </c>
      <c r="C134" s="182" t="s">
        <v>134</v>
      </c>
      <c r="D134" s="182" t="s">
        <v>141</v>
      </c>
      <c r="E134" s="182"/>
      <c r="F134" s="183" t="s">
        <v>42</v>
      </c>
      <c r="G134" s="183" t="s">
        <v>43</v>
      </c>
      <c r="H134" s="183">
        <v>5</v>
      </c>
      <c r="I134" s="183" t="s">
        <v>28</v>
      </c>
      <c r="J134" s="183">
        <v>1998</v>
      </c>
      <c r="K134" s="184">
        <v>170</v>
      </c>
      <c r="L134" s="178">
        <v>334687.5</v>
      </c>
      <c r="M134" s="185">
        <v>43146</v>
      </c>
      <c r="N134" s="186" t="s">
        <v>367</v>
      </c>
      <c r="O134" s="227" t="s">
        <v>148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ht="14.25" customHeight="1" x14ac:dyDescent="0.25">
      <c r="A135" s="180" t="s">
        <v>124</v>
      </c>
      <c r="B135" s="181" t="s">
        <v>423</v>
      </c>
      <c r="C135" s="182" t="s">
        <v>135</v>
      </c>
      <c r="D135" s="182" t="s">
        <v>141</v>
      </c>
      <c r="E135" s="182"/>
      <c r="F135" s="183" t="s">
        <v>75</v>
      </c>
      <c r="G135" s="183" t="s">
        <v>76</v>
      </c>
      <c r="H135" s="183">
        <v>5</v>
      </c>
      <c r="I135" s="183" t="s">
        <v>48</v>
      </c>
      <c r="J135" s="183">
        <v>1496</v>
      </c>
      <c r="K135" s="184">
        <v>85</v>
      </c>
      <c r="L135" s="178">
        <v>242409.38</v>
      </c>
      <c r="M135" s="185">
        <v>43146</v>
      </c>
      <c r="N135" s="186" t="s">
        <v>426</v>
      </c>
      <c r="O135" s="227" t="s">
        <v>145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ht="14.25" customHeight="1" x14ac:dyDescent="0.25">
      <c r="A136" s="180" t="s">
        <v>124</v>
      </c>
      <c r="B136" s="305" t="s">
        <v>424</v>
      </c>
      <c r="C136" s="182" t="s">
        <v>136</v>
      </c>
      <c r="D136" s="303" t="s">
        <v>141</v>
      </c>
      <c r="E136" s="303"/>
      <c r="F136" s="307" t="s">
        <v>75</v>
      </c>
      <c r="G136" s="183" t="s">
        <v>76</v>
      </c>
      <c r="H136" s="307">
        <v>5</v>
      </c>
      <c r="I136" s="307" t="s">
        <v>48</v>
      </c>
      <c r="J136" s="307">
        <v>1995</v>
      </c>
      <c r="K136" s="316">
        <v>110</v>
      </c>
      <c r="L136" s="317">
        <v>253884.38</v>
      </c>
      <c r="M136" s="185">
        <v>43146</v>
      </c>
      <c r="N136" s="318" t="s">
        <v>427</v>
      </c>
      <c r="O136" s="227" t="s">
        <v>146</v>
      </c>
      <c r="P136" s="91"/>
      <c r="Q136" s="92"/>
      <c r="R136" s="92"/>
      <c r="S136" s="93"/>
      <c r="T136" s="93"/>
      <c r="U136" s="93"/>
      <c r="V136" s="93"/>
      <c r="W136" s="93"/>
      <c r="X136" s="93"/>
      <c r="Y136" s="34">
        <v>6</v>
      </c>
      <c r="Z136" s="93"/>
      <c r="AA136" s="93"/>
      <c r="AB136" s="93"/>
      <c r="AC136" s="93"/>
      <c r="AD136" s="92"/>
      <c r="AE136" s="94"/>
      <c r="AF136" s="95"/>
      <c r="AG136" s="95"/>
      <c r="AH136" s="94"/>
      <c r="AI136" s="95"/>
      <c r="AJ136" s="96"/>
    </row>
    <row r="137" spans="1:36" s="73" customFormat="1" ht="14.25" customHeight="1" x14ac:dyDescent="0.25">
      <c r="A137" s="180" t="s">
        <v>124</v>
      </c>
      <c r="B137" s="305" t="s">
        <v>424</v>
      </c>
      <c r="C137" s="182" t="s">
        <v>541</v>
      </c>
      <c r="D137" s="303" t="s">
        <v>141</v>
      </c>
      <c r="E137" s="303"/>
      <c r="F137" s="307" t="s">
        <v>75</v>
      </c>
      <c r="G137" s="183" t="s">
        <v>76</v>
      </c>
      <c r="H137" s="307">
        <v>5</v>
      </c>
      <c r="I137" s="307" t="s">
        <v>48</v>
      </c>
      <c r="J137" s="307">
        <v>1995</v>
      </c>
      <c r="K137" s="316">
        <v>110</v>
      </c>
      <c r="L137" s="317">
        <v>235761.72</v>
      </c>
      <c r="M137" s="185">
        <v>43164</v>
      </c>
      <c r="N137" s="318" t="s">
        <v>427</v>
      </c>
      <c r="O137" s="227" t="s">
        <v>146</v>
      </c>
      <c r="P137" s="366"/>
      <c r="Q137" s="340"/>
      <c r="R137" s="340"/>
      <c r="S137" s="367"/>
      <c r="T137" s="367"/>
      <c r="U137" s="367"/>
      <c r="V137" s="367"/>
      <c r="W137" s="367"/>
      <c r="X137" s="367"/>
      <c r="Y137" s="201">
        <v>6</v>
      </c>
      <c r="Z137" s="336"/>
      <c r="AA137" s="336"/>
      <c r="AB137" s="336"/>
      <c r="AC137" s="336"/>
      <c r="AD137" s="257"/>
      <c r="AE137" s="337"/>
      <c r="AF137" s="338"/>
      <c r="AG137" s="338"/>
      <c r="AH137" s="337"/>
      <c r="AI137" s="338"/>
      <c r="AJ137" s="339"/>
    </row>
    <row r="138" spans="1:36" s="73" customFormat="1" ht="14.25" customHeight="1" x14ac:dyDescent="0.25">
      <c r="A138" s="180" t="s">
        <v>124</v>
      </c>
      <c r="B138" s="305" t="s">
        <v>424</v>
      </c>
      <c r="C138" s="182" t="s">
        <v>542</v>
      </c>
      <c r="D138" s="303" t="s">
        <v>141</v>
      </c>
      <c r="E138" s="303"/>
      <c r="F138" s="307" t="s">
        <v>42</v>
      </c>
      <c r="G138" s="183" t="s">
        <v>43</v>
      </c>
      <c r="H138" s="307">
        <v>5</v>
      </c>
      <c r="I138" s="307" t="s">
        <v>48</v>
      </c>
      <c r="J138" s="307">
        <v>1995</v>
      </c>
      <c r="K138" s="316">
        <v>110</v>
      </c>
      <c r="L138" s="317">
        <v>251481.61</v>
      </c>
      <c r="M138" s="185">
        <v>43164</v>
      </c>
      <c r="N138" s="318" t="s">
        <v>378</v>
      </c>
      <c r="O138" s="227" t="s">
        <v>543</v>
      </c>
      <c r="P138" s="366"/>
      <c r="Q138" s="340"/>
      <c r="R138" s="340"/>
      <c r="S138" s="367"/>
      <c r="T138" s="367"/>
      <c r="U138" s="367"/>
      <c r="V138" s="367"/>
      <c r="W138" s="367"/>
      <c r="X138" s="367"/>
      <c r="Y138" s="201">
        <v>6</v>
      </c>
      <c r="Z138" s="336"/>
      <c r="AA138" s="336"/>
      <c r="AB138" s="336"/>
      <c r="AC138" s="336"/>
      <c r="AD138" s="257"/>
      <c r="AE138" s="337"/>
      <c r="AF138" s="338"/>
      <c r="AG138" s="338"/>
      <c r="AH138" s="337"/>
      <c r="AI138" s="338"/>
      <c r="AJ138" s="339"/>
    </row>
    <row r="139" spans="1:36" x14ac:dyDescent="0.25">
      <c r="A139" s="180" t="s">
        <v>124</v>
      </c>
      <c r="B139" s="181" t="s">
        <v>425</v>
      </c>
      <c r="C139" s="182" t="s">
        <v>137</v>
      </c>
      <c r="D139" s="182" t="s">
        <v>141</v>
      </c>
      <c r="E139" s="182"/>
      <c r="F139" s="183" t="s">
        <v>75</v>
      </c>
      <c r="G139" s="183" t="s">
        <v>76</v>
      </c>
      <c r="H139" s="183">
        <v>5</v>
      </c>
      <c r="I139" s="183" t="s">
        <v>48</v>
      </c>
      <c r="J139" s="183">
        <v>1995</v>
      </c>
      <c r="K139" s="184">
        <v>110</v>
      </c>
      <c r="L139" s="178">
        <v>270618.75</v>
      </c>
      <c r="M139" s="185">
        <v>43146</v>
      </c>
      <c r="N139" s="186" t="s">
        <v>354</v>
      </c>
      <c r="O139" s="227" t="s">
        <v>146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ht="14.25" customHeight="1" x14ac:dyDescent="0.25">
      <c r="A140" s="180" t="s">
        <v>124</v>
      </c>
      <c r="B140" s="181" t="s">
        <v>128</v>
      </c>
      <c r="C140" s="182" t="s">
        <v>138</v>
      </c>
      <c r="D140" s="182" t="s">
        <v>141</v>
      </c>
      <c r="E140" s="182"/>
      <c r="F140" s="183" t="s">
        <v>42</v>
      </c>
      <c r="G140" s="183" t="s">
        <v>43</v>
      </c>
      <c r="H140" s="183">
        <v>5</v>
      </c>
      <c r="I140" s="183" t="s">
        <v>48</v>
      </c>
      <c r="J140" s="183">
        <v>1995</v>
      </c>
      <c r="K140" s="184">
        <v>140</v>
      </c>
      <c r="L140" s="178">
        <v>295481.25</v>
      </c>
      <c r="M140" s="185">
        <v>43146</v>
      </c>
      <c r="N140" s="186" t="s">
        <v>376</v>
      </c>
      <c r="O140" s="227" t="s">
        <v>149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x14ac:dyDescent="0.25">
      <c r="A141" s="180" t="s">
        <v>124</v>
      </c>
      <c r="B141" s="181" t="s">
        <v>129</v>
      </c>
      <c r="C141" s="182" t="s">
        <v>139</v>
      </c>
      <c r="D141" s="182" t="s">
        <v>141</v>
      </c>
      <c r="E141" s="182"/>
      <c r="F141" s="183" t="s">
        <v>42</v>
      </c>
      <c r="G141" s="183" t="s">
        <v>43</v>
      </c>
      <c r="H141" s="183">
        <v>5</v>
      </c>
      <c r="I141" s="183" t="s">
        <v>48</v>
      </c>
      <c r="J141" s="183">
        <v>1995</v>
      </c>
      <c r="K141" s="184">
        <v>140</v>
      </c>
      <c r="L141" s="178">
        <v>312215.63</v>
      </c>
      <c r="M141" s="185">
        <v>43146</v>
      </c>
      <c r="N141" s="186" t="s">
        <v>395</v>
      </c>
      <c r="O141" s="227" t="s">
        <v>149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x14ac:dyDescent="0.25">
      <c r="A142" s="304" t="s">
        <v>124</v>
      </c>
      <c r="B142" s="305" t="s">
        <v>130</v>
      </c>
      <c r="C142" s="303" t="s">
        <v>140</v>
      </c>
      <c r="D142" s="303" t="s">
        <v>141</v>
      </c>
      <c r="E142" s="303"/>
      <c r="F142" s="307" t="s">
        <v>42</v>
      </c>
      <c r="G142" s="307" t="s">
        <v>43</v>
      </c>
      <c r="H142" s="307">
        <v>5</v>
      </c>
      <c r="I142" s="307" t="s">
        <v>48</v>
      </c>
      <c r="J142" s="307">
        <v>1995</v>
      </c>
      <c r="K142" s="316">
        <v>170</v>
      </c>
      <c r="L142" s="317">
        <v>329428.13</v>
      </c>
      <c r="M142" s="185">
        <v>43146</v>
      </c>
      <c r="N142" s="418" t="s">
        <v>355</v>
      </c>
      <c r="O142" s="311" t="s">
        <v>150</v>
      </c>
      <c r="P142" s="91"/>
      <c r="Q142" s="92"/>
      <c r="R142" s="92"/>
      <c r="S142" s="93"/>
      <c r="T142" s="93"/>
      <c r="U142" s="93"/>
      <c r="V142" s="93"/>
      <c r="W142" s="93"/>
      <c r="X142" s="93"/>
      <c r="Y142" s="34">
        <v>6</v>
      </c>
      <c r="Z142" s="93"/>
      <c r="AA142" s="93"/>
      <c r="AB142" s="93"/>
      <c r="AC142" s="93"/>
      <c r="AD142" s="92"/>
      <c r="AE142" s="94"/>
      <c r="AF142" s="95"/>
      <c r="AG142" s="95"/>
      <c r="AH142" s="94"/>
      <c r="AI142" s="95"/>
      <c r="AJ142" s="96"/>
    </row>
    <row r="143" spans="1:36" s="73" customFormat="1" x14ac:dyDescent="0.25">
      <c r="A143" s="304"/>
      <c r="B143" s="306"/>
      <c r="C143" s="303"/>
      <c r="D143" s="303"/>
      <c r="E143" s="303"/>
      <c r="F143" s="307"/>
      <c r="G143" s="307"/>
      <c r="H143" s="307"/>
      <c r="I143" s="307"/>
      <c r="J143" s="307"/>
      <c r="K143" s="307"/>
      <c r="L143" s="308"/>
      <c r="M143" s="309"/>
      <c r="N143" s="310"/>
      <c r="O143" s="311"/>
      <c r="P143" s="92"/>
      <c r="Q143" s="92"/>
      <c r="R143" s="92"/>
      <c r="S143" s="93"/>
      <c r="T143" s="93"/>
      <c r="U143" s="93"/>
      <c r="V143" s="93"/>
      <c r="W143" s="93"/>
      <c r="X143" s="93"/>
      <c r="Y143" s="92"/>
      <c r="Z143" s="93"/>
      <c r="AA143" s="93"/>
      <c r="AB143" s="93"/>
      <c r="AC143" s="93"/>
      <c r="AD143" s="92"/>
      <c r="AE143" s="94"/>
      <c r="AF143" s="95"/>
      <c r="AG143" s="95"/>
      <c r="AH143" s="94"/>
      <c r="AI143" s="95"/>
      <c r="AJ143" s="96"/>
    </row>
    <row r="144" spans="1:36" s="187" customFormat="1" ht="15.75" thickBot="1" x14ac:dyDescent="0.3">
      <c r="A144" s="198"/>
      <c r="B144" s="198"/>
      <c r="C144" s="188"/>
      <c r="D144" s="188"/>
      <c r="E144" s="188"/>
      <c r="F144" s="189"/>
      <c r="G144" s="189"/>
      <c r="H144" s="189"/>
      <c r="I144" s="189"/>
      <c r="J144" s="189"/>
      <c r="K144" s="228"/>
      <c r="L144" s="232"/>
      <c r="M144" s="190"/>
      <c r="N144" s="233"/>
      <c r="O144" s="229"/>
      <c r="P144" s="192"/>
      <c r="Q144" s="192"/>
      <c r="R144" s="192"/>
      <c r="S144" s="193"/>
      <c r="T144" s="193"/>
      <c r="U144" s="193"/>
      <c r="V144" s="193"/>
      <c r="W144" s="193"/>
      <c r="X144" s="193"/>
      <c r="Y144" s="38"/>
      <c r="Z144" s="193"/>
      <c r="AA144" s="193"/>
      <c r="AB144" s="193"/>
      <c r="AC144" s="193"/>
      <c r="AD144" s="192"/>
      <c r="AE144" s="194"/>
      <c r="AF144" s="195"/>
      <c r="AG144" s="195"/>
      <c r="AH144" s="194"/>
      <c r="AI144" s="195"/>
      <c r="AJ144" s="195"/>
    </row>
    <row r="145" spans="1:36" s="187" customFormat="1" x14ac:dyDescent="0.25">
      <c r="A145" s="435" t="s">
        <v>346</v>
      </c>
      <c r="B145" s="435"/>
      <c r="C145" s="435"/>
      <c r="D145" s="312"/>
      <c r="E145" s="313"/>
      <c r="F145" s="236"/>
      <c r="G145" s="236"/>
      <c r="H145" s="236"/>
      <c r="I145" s="236"/>
      <c r="J145" s="236"/>
      <c r="K145" s="314"/>
      <c r="L145" s="238"/>
      <c r="M145" s="239"/>
      <c r="N145" s="240"/>
      <c r="O145" s="315"/>
      <c r="P145" s="250"/>
      <c r="Q145" s="245"/>
      <c r="R145" s="245"/>
      <c r="S145" s="251"/>
      <c r="T145" s="251"/>
      <c r="U145" s="251"/>
      <c r="V145" s="251"/>
      <c r="W145" s="251"/>
      <c r="X145" s="251"/>
      <c r="Y145" s="245"/>
      <c r="Z145" s="252"/>
      <c r="AA145" s="252"/>
      <c r="AB145" s="252"/>
      <c r="AC145" s="252"/>
      <c r="AD145" s="253"/>
      <c r="AE145" s="254"/>
      <c r="AF145" s="255"/>
      <c r="AG145" s="255"/>
      <c r="AH145" s="254"/>
      <c r="AI145" s="255"/>
      <c r="AJ145" s="256"/>
    </row>
    <row r="146" spans="1:36" s="187" customFormat="1" x14ac:dyDescent="0.25">
      <c r="A146" s="180" t="s">
        <v>124</v>
      </c>
      <c r="B146" s="319" t="s">
        <v>409</v>
      </c>
      <c r="C146" s="320" t="s">
        <v>413</v>
      </c>
      <c r="D146" s="320" t="s">
        <v>141</v>
      </c>
      <c r="E146" s="218"/>
      <c r="F146" s="219" t="s">
        <v>75</v>
      </c>
      <c r="G146" s="183" t="s">
        <v>76</v>
      </c>
      <c r="H146" s="183">
        <v>5</v>
      </c>
      <c r="I146" s="183" t="s">
        <v>28</v>
      </c>
      <c r="J146" s="219">
        <v>1499</v>
      </c>
      <c r="K146" s="220">
        <v>103</v>
      </c>
      <c r="L146" s="321">
        <v>240496.88</v>
      </c>
      <c r="M146" s="185">
        <v>43151</v>
      </c>
      <c r="N146" s="322" t="s">
        <v>360</v>
      </c>
      <c r="O146" s="323" t="s">
        <v>418</v>
      </c>
      <c r="P146" s="242"/>
      <c r="Q146" s="243"/>
      <c r="R146" s="243"/>
      <c r="S146" s="244"/>
      <c r="T146" s="244"/>
      <c r="U146" s="244"/>
      <c r="V146" s="244"/>
      <c r="W146" s="244"/>
      <c r="X146" s="244"/>
      <c r="Y146" s="201">
        <v>6</v>
      </c>
      <c r="Z146" s="223"/>
      <c r="AA146" s="223"/>
      <c r="AB146" s="223"/>
      <c r="AC146" s="223"/>
      <c r="AD146" s="222"/>
      <c r="AE146" s="224"/>
      <c r="AF146" s="225"/>
      <c r="AG146" s="225"/>
      <c r="AH146" s="224"/>
      <c r="AI146" s="225"/>
      <c r="AJ146" s="226"/>
    </row>
    <row r="147" spans="1:36" s="187" customFormat="1" x14ac:dyDescent="0.25">
      <c r="A147" s="180" t="s">
        <v>124</v>
      </c>
      <c r="B147" s="324" t="s">
        <v>350</v>
      </c>
      <c r="C147" s="320" t="s">
        <v>347</v>
      </c>
      <c r="D147" s="320" t="s">
        <v>141</v>
      </c>
      <c r="E147" s="182"/>
      <c r="F147" s="183" t="s">
        <v>42</v>
      </c>
      <c r="G147" s="183" t="s">
        <v>143</v>
      </c>
      <c r="H147" s="183">
        <v>5</v>
      </c>
      <c r="I147" s="183" t="s">
        <v>28</v>
      </c>
      <c r="J147" s="183">
        <v>1998</v>
      </c>
      <c r="K147" s="325">
        <v>141</v>
      </c>
      <c r="L147" s="178">
        <v>285440.63</v>
      </c>
      <c r="M147" s="185">
        <v>43151</v>
      </c>
      <c r="N147" s="186" t="s">
        <v>395</v>
      </c>
      <c r="O147" s="323" t="s">
        <v>406</v>
      </c>
      <c r="P147" s="246"/>
      <c r="Q147" s="247"/>
      <c r="R147" s="247"/>
      <c r="S147" s="248"/>
      <c r="T147" s="248"/>
      <c r="U147" s="248"/>
      <c r="V147" s="248"/>
      <c r="W147" s="248"/>
      <c r="X147" s="248"/>
      <c r="Y147" s="201">
        <v>6</v>
      </c>
      <c r="Z147" s="223"/>
      <c r="AA147" s="223"/>
      <c r="AB147" s="223"/>
      <c r="AC147" s="223"/>
      <c r="AD147" s="222"/>
      <c r="AE147" s="224"/>
      <c r="AF147" s="225"/>
      <c r="AG147" s="225"/>
      <c r="AH147" s="224"/>
      <c r="AI147" s="225"/>
      <c r="AJ147" s="226"/>
    </row>
    <row r="148" spans="1:36" s="187" customFormat="1" x14ac:dyDescent="0.25">
      <c r="A148" s="180" t="s">
        <v>124</v>
      </c>
      <c r="B148" s="324" t="s">
        <v>410</v>
      </c>
      <c r="C148" s="320" t="s">
        <v>414</v>
      </c>
      <c r="D148" s="320" t="s">
        <v>141</v>
      </c>
      <c r="E148" s="182"/>
      <c r="F148" s="183" t="s">
        <v>42</v>
      </c>
      <c r="G148" s="183" t="s">
        <v>43</v>
      </c>
      <c r="H148" s="183">
        <v>5</v>
      </c>
      <c r="I148" s="183" t="s">
        <v>28</v>
      </c>
      <c r="J148" s="183">
        <v>1998</v>
      </c>
      <c r="K148" s="325">
        <v>141</v>
      </c>
      <c r="L148" s="178">
        <v>301696.88</v>
      </c>
      <c r="M148" s="185">
        <v>43151</v>
      </c>
      <c r="N148" s="186" t="s">
        <v>386</v>
      </c>
      <c r="O148" s="323" t="s">
        <v>419</v>
      </c>
      <c r="P148" s="246"/>
      <c r="Q148" s="247"/>
      <c r="R148" s="247"/>
      <c r="S148" s="248"/>
      <c r="T148" s="248"/>
      <c r="U148" s="248"/>
      <c r="V148" s="248"/>
      <c r="W148" s="248"/>
      <c r="X148" s="248"/>
      <c r="Y148" s="201">
        <v>6</v>
      </c>
      <c r="Z148" s="223"/>
      <c r="AA148" s="223"/>
      <c r="AB148" s="223"/>
      <c r="AC148" s="223"/>
      <c r="AD148" s="222"/>
      <c r="AE148" s="224"/>
      <c r="AF148" s="225"/>
      <c r="AG148" s="225"/>
      <c r="AH148" s="224"/>
      <c r="AI148" s="225"/>
      <c r="AJ148" s="226"/>
    </row>
    <row r="149" spans="1:36" s="187" customFormat="1" x14ac:dyDescent="0.25">
      <c r="A149" s="180" t="s">
        <v>124</v>
      </c>
      <c r="B149" s="324" t="s">
        <v>411</v>
      </c>
      <c r="C149" s="320" t="s">
        <v>415</v>
      </c>
      <c r="D149" s="320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1995</v>
      </c>
      <c r="K149" s="325">
        <v>110</v>
      </c>
      <c r="L149" s="178">
        <v>265837.5</v>
      </c>
      <c r="M149" s="185">
        <v>43151</v>
      </c>
      <c r="N149" s="186" t="s">
        <v>358</v>
      </c>
      <c r="O149" s="323" t="s">
        <v>420</v>
      </c>
      <c r="P149" s="246"/>
      <c r="Q149" s="247"/>
      <c r="R149" s="247"/>
      <c r="S149" s="248"/>
      <c r="T149" s="248"/>
      <c r="U149" s="248"/>
      <c r="V149" s="248"/>
      <c r="W149" s="248"/>
      <c r="X149" s="248"/>
      <c r="Y149" s="201">
        <v>6</v>
      </c>
      <c r="Z149" s="223"/>
      <c r="AA149" s="223"/>
      <c r="AB149" s="223"/>
      <c r="AC149" s="223"/>
      <c r="AD149" s="222"/>
      <c r="AE149" s="224"/>
      <c r="AF149" s="225"/>
      <c r="AG149" s="225"/>
      <c r="AH149" s="224"/>
      <c r="AI149" s="225"/>
      <c r="AJ149" s="226"/>
    </row>
    <row r="150" spans="1:36" s="187" customFormat="1" x14ac:dyDescent="0.25">
      <c r="A150" s="180" t="s">
        <v>124</v>
      </c>
      <c r="B150" s="324" t="s">
        <v>412</v>
      </c>
      <c r="C150" s="320" t="s">
        <v>416</v>
      </c>
      <c r="D150" s="320" t="s">
        <v>141</v>
      </c>
      <c r="E150" s="182"/>
      <c r="F150" s="183" t="s">
        <v>75</v>
      </c>
      <c r="G150" s="183" t="s">
        <v>76</v>
      </c>
      <c r="H150" s="183">
        <v>5</v>
      </c>
      <c r="I150" s="183" t="s">
        <v>48</v>
      </c>
      <c r="J150" s="183">
        <v>1995</v>
      </c>
      <c r="K150" s="325">
        <v>110</v>
      </c>
      <c r="L150" s="178">
        <v>282571.88</v>
      </c>
      <c r="M150" s="185">
        <v>43151</v>
      </c>
      <c r="N150" s="186" t="s">
        <v>417</v>
      </c>
      <c r="O150" s="323" t="s">
        <v>421</v>
      </c>
      <c r="P150" s="246"/>
      <c r="Q150" s="247"/>
      <c r="R150" s="247"/>
      <c r="S150" s="248"/>
      <c r="T150" s="248"/>
      <c r="U150" s="248"/>
      <c r="V150" s="248"/>
      <c r="W150" s="248"/>
      <c r="X150" s="248"/>
      <c r="Y150" s="201">
        <v>6</v>
      </c>
      <c r="Z150" s="223"/>
      <c r="AA150" s="223"/>
      <c r="AB150" s="223"/>
      <c r="AC150" s="223"/>
      <c r="AD150" s="222"/>
      <c r="AE150" s="224"/>
      <c r="AF150" s="225"/>
      <c r="AG150" s="225"/>
      <c r="AH150" s="224"/>
      <c r="AI150" s="225"/>
      <c r="AJ150" s="226"/>
    </row>
    <row r="151" spans="1:36" s="187" customFormat="1" x14ac:dyDescent="0.25">
      <c r="A151" s="180" t="s">
        <v>124</v>
      </c>
      <c r="B151" s="324" t="s">
        <v>351</v>
      </c>
      <c r="C151" s="320" t="s">
        <v>348</v>
      </c>
      <c r="D151" s="320" t="s">
        <v>141</v>
      </c>
      <c r="E151" s="182"/>
      <c r="F151" s="183" t="s">
        <v>42</v>
      </c>
      <c r="G151" s="183" t="s">
        <v>43</v>
      </c>
      <c r="H151" s="183">
        <v>5</v>
      </c>
      <c r="I151" s="183" t="s">
        <v>48</v>
      </c>
      <c r="J151" s="183">
        <v>1995</v>
      </c>
      <c r="K151" s="325">
        <v>140</v>
      </c>
      <c r="L151" s="178">
        <v>324168.75</v>
      </c>
      <c r="M151" s="185">
        <v>43151</v>
      </c>
      <c r="N151" s="186" t="s">
        <v>361</v>
      </c>
      <c r="O151" s="323" t="s">
        <v>407</v>
      </c>
      <c r="P151" s="246"/>
      <c r="Q151" s="247"/>
      <c r="R151" s="247"/>
      <c r="S151" s="248"/>
      <c r="T151" s="248"/>
      <c r="U151" s="248"/>
      <c r="V151" s="248"/>
      <c r="W151" s="248"/>
      <c r="X151" s="248"/>
      <c r="Y151" s="201">
        <v>6</v>
      </c>
      <c r="Z151" s="223"/>
      <c r="AA151" s="223"/>
      <c r="AB151" s="223"/>
      <c r="AC151" s="223"/>
      <c r="AD151" s="222"/>
      <c r="AE151" s="224"/>
      <c r="AF151" s="225"/>
      <c r="AG151" s="225"/>
      <c r="AH151" s="224"/>
      <c r="AI151" s="225"/>
      <c r="AJ151" s="226"/>
    </row>
    <row r="152" spans="1:36" s="187" customFormat="1" x14ac:dyDescent="0.25">
      <c r="A152" s="180" t="s">
        <v>124</v>
      </c>
      <c r="B152" s="324" t="s">
        <v>352</v>
      </c>
      <c r="C152" s="320" t="s">
        <v>349</v>
      </c>
      <c r="D152" s="320" t="s">
        <v>141</v>
      </c>
      <c r="E152" s="182"/>
      <c r="F152" s="183" t="s">
        <v>42</v>
      </c>
      <c r="G152" s="183" t="s">
        <v>43</v>
      </c>
      <c r="H152" s="183">
        <v>5</v>
      </c>
      <c r="I152" s="183" t="s">
        <v>48</v>
      </c>
      <c r="J152" s="183">
        <v>1995</v>
      </c>
      <c r="K152" s="325">
        <v>170</v>
      </c>
      <c r="L152" s="178">
        <v>329428.13</v>
      </c>
      <c r="M152" s="185">
        <v>43151</v>
      </c>
      <c r="N152" s="186" t="s">
        <v>355</v>
      </c>
      <c r="O152" s="323" t="s">
        <v>408</v>
      </c>
      <c r="P152" s="246"/>
      <c r="Q152" s="247"/>
      <c r="R152" s="247"/>
      <c r="S152" s="248"/>
      <c r="T152" s="248"/>
      <c r="U152" s="248"/>
      <c r="V152" s="248"/>
      <c r="W152" s="248"/>
      <c r="X152" s="248"/>
      <c r="Y152" s="201">
        <v>6</v>
      </c>
      <c r="Z152" s="223"/>
      <c r="AA152" s="223"/>
      <c r="AB152" s="223"/>
      <c r="AC152" s="223"/>
      <c r="AD152" s="222"/>
      <c r="AE152" s="224"/>
      <c r="AF152" s="225"/>
      <c r="AG152" s="225"/>
      <c r="AH152" s="224"/>
      <c r="AI152" s="225"/>
      <c r="AJ152" s="226"/>
    </row>
    <row r="153" spans="1:36" s="187" customFormat="1" ht="15.75" thickBot="1" x14ac:dyDescent="0.3">
      <c r="A153" s="216"/>
      <c r="B153" s="216"/>
      <c r="C153" s="217"/>
      <c r="D153" s="217"/>
      <c r="E153" s="218"/>
      <c r="F153" s="219"/>
      <c r="G153" s="219"/>
      <c r="H153" s="219"/>
      <c r="I153" s="219"/>
      <c r="J153" s="219"/>
      <c r="K153" s="220"/>
      <c r="L153" s="321"/>
      <c r="M153" s="326"/>
      <c r="N153" s="322"/>
      <c r="O153" s="230"/>
      <c r="P153" s="246"/>
      <c r="Q153" s="247"/>
      <c r="R153" s="247"/>
      <c r="S153" s="248"/>
      <c r="T153" s="248"/>
      <c r="U153" s="248"/>
      <c r="V153" s="248"/>
      <c r="W153" s="248"/>
      <c r="X153" s="248"/>
      <c r="Y153" s="340"/>
      <c r="Z153" s="223"/>
      <c r="AA153" s="223"/>
      <c r="AB153" s="223"/>
      <c r="AC153" s="223"/>
      <c r="AD153" s="222"/>
      <c r="AE153" s="224"/>
      <c r="AF153" s="225"/>
      <c r="AG153" s="225"/>
      <c r="AH153" s="224"/>
      <c r="AI153" s="225"/>
      <c r="AJ153" s="226"/>
    </row>
    <row r="154" spans="1:36" s="187" customFormat="1" x14ac:dyDescent="0.25">
      <c r="A154" s="436" t="s">
        <v>429</v>
      </c>
      <c r="B154" s="448"/>
      <c r="C154" s="448"/>
      <c r="D154" s="327"/>
      <c r="E154" s="327"/>
      <c r="F154" s="236"/>
      <c r="G154" s="236"/>
      <c r="H154" s="236"/>
      <c r="I154" s="236"/>
      <c r="J154" s="236"/>
      <c r="K154" s="236"/>
      <c r="L154" s="328"/>
      <c r="M154" s="239"/>
      <c r="N154" s="329"/>
      <c r="O154" s="241"/>
      <c r="P154" s="260"/>
      <c r="Q154" s="260"/>
      <c r="R154" s="260"/>
      <c r="S154" s="261"/>
      <c r="T154" s="261"/>
      <c r="U154" s="261"/>
      <c r="V154" s="261"/>
      <c r="W154" s="261"/>
      <c r="X154" s="261"/>
      <c r="Y154" s="253"/>
      <c r="Z154" s="262"/>
      <c r="AA154" s="262"/>
      <c r="AB154" s="262"/>
      <c r="AC154" s="262"/>
      <c r="AD154" s="263"/>
      <c r="AE154" s="264"/>
      <c r="AF154" s="265"/>
      <c r="AG154" s="265"/>
      <c r="AH154" s="264"/>
      <c r="AI154" s="265"/>
      <c r="AJ154" s="266"/>
    </row>
    <row r="155" spans="1:36" s="187" customFormat="1" x14ac:dyDescent="0.25">
      <c r="A155" s="180" t="s">
        <v>124</v>
      </c>
      <c r="B155" s="330" t="s">
        <v>430</v>
      </c>
      <c r="C155" s="182" t="s">
        <v>433</v>
      </c>
      <c r="D155" s="320" t="s">
        <v>141</v>
      </c>
      <c r="E155" s="182"/>
      <c r="F155" s="183" t="s">
        <v>42</v>
      </c>
      <c r="G155" s="183" t="s">
        <v>43</v>
      </c>
      <c r="H155" s="183">
        <v>5</v>
      </c>
      <c r="I155" s="183" t="s">
        <v>28</v>
      </c>
      <c r="J155" s="183">
        <v>2998</v>
      </c>
      <c r="K155" s="183">
        <v>265</v>
      </c>
      <c r="L155" s="331">
        <v>556059.38</v>
      </c>
      <c r="M155" s="185">
        <v>43150</v>
      </c>
      <c r="N155" s="332" t="s">
        <v>436</v>
      </c>
      <c r="O155" s="323" t="s">
        <v>438</v>
      </c>
      <c r="P155" s="249"/>
      <c r="Q155" s="249"/>
      <c r="R155" s="249"/>
      <c r="S155" s="259"/>
      <c r="T155" s="259"/>
      <c r="U155" s="259"/>
      <c r="V155" s="259"/>
      <c r="W155" s="259"/>
      <c r="X155" s="259"/>
      <c r="Y155" s="201">
        <v>6</v>
      </c>
      <c r="Z155" s="223"/>
      <c r="AA155" s="223"/>
      <c r="AB155" s="223"/>
      <c r="AC155" s="223"/>
      <c r="AD155" s="222"/>
      <c r="AE155" s="224"/>
      <c r="AF155" s="225"/>
      <c r="AG155" s="225"/>
      <c r="AH155" s="224"/>
      <c r="AI155" s="225"/>
      <c r="AJ155" s="226"/>
    </row>
    <row r="156" spans="1:36" s="187" customFormat="1" x14ac:dyDescent="0.25">
      <c r="A156" s="180" t="s">
        <v>124</v>
      </c>
      <c r="B156" s="330" t="s">
        <v>431</v>
      </c>
      <c r="C156" s="182" t="s">
        <v>434</v>
      </c>
      <c r="D156" s="320" t="s">
        <v>141</v>
      </c>
      <c r="E156" s="182"/>
      <c r="F156" s="183" t="s">
        <v>42</v>
      </c>
      <c r="G156" s="183" t="s">
        <v>43</v>
      </c>
      <c r="H156" s="183">
        <v>5</v>
      </c>
      <c r="I156" s="183" t="s">
        <v>48</v>
      </c>
      <c r="J156" s="183">
        <v>1995</v>
      </c>
      <c r="K156" s="183">
        <v>140</v>
      </c>
      <c r="L156" s="331">
        <v>399712.5</v>
      </c>
      <c r="M156" s="185">
        <v>43150</v>
      </c>
      <c r="N156" s="332" t="s">
        <v>437</v>
      </c>
      <c r="O156" s="323" t="s">
        <v>439</v>
      </c>
      <c r="P156" s="249"/>
      <c r="Q156" s="249"/>
      <c r="R156" s="249"/>
      <c r="S156" s="259"/>
      <c r="T156" s="259"/>
      <c r="U156" s="259"/>
      <c r="V156" s="259"/>
      <c r="W156" s="259"/>
      <c r="X156" s="259"/>
      <c r="Y156" s="201">
        <v>6</v>
      </c>
      <c r="Z156" s="223"/>
      <c r="AA156" s="223"/>
      <c r="AB156" s="223"/>
      <c r="AC156" s="223"/>
      <c r="AD156" s="222"/>
      <c r="AE156" s="224"/>
      <c r="AF156" s="225"/>
      <c r="AG156" s="225"/>
      <c r="AH156" s="224"/>
      <c r="AI156" s="225"/>
      <c r="AJ156" s="226"/>
    </row>
    <row r="157" spans="1:36" s="187" customFormat="1" x14ac:dyDescent="0.25">
      <c r="A157" s="180" t="s">
        <v>124</v>
      </c>
      <c r="B157" s="330" t="s">
        <v>432</v>
      </c>
      <c r="C157" s="182" t="s">
        <v>435</v>
      </c>
      <c r="D157" s="320" t="s">
        <v>141</v>
      </c>
      <c r="E157" s="182"/>
      <c r="F157" s="183" t="s">
        <v>42</v>
      </c>
      <c r="G157" s="183" t="s">
        <v>43</v>
      </c>
      <c r="H157" s="183">
        <v>5</v>
      </c>
      <c r="I157" s="183" t="s">
        <v>48</v>
      </c>
      <c r="J157" s="183">
        <v>2993</v>
      </c>
      <c r="K157" s="183">
        <v>195</v>
      </c>
      <c r="L157" s="331">
        <v>469518.75</v>
      </c>
      <c r="M157" s="185">
        <v>43150</v>
      </c>
      <c r="N157" s="332" t="s">
        <v>368</v>
      </c>
      <c r="O157" s="323" t="s">
        <v>440</v>
      </c>
      <c r="P157" s="249"/>
      <c r="Q157" s="249"/>
      <c r="R157" s="249"/>
      <c r="S157" s="259"/>
      <c r="T157" s="259"/>
      <c r="U157" s="259"/>
      <c r="V157" s="259"/>
      <c r="W157" s="259"/>
      <c r="X157" s="259"/>
      <c r="Y157" s="201">
        <v>6</v>
      </c>
      <c r="Z157" s="223"/>
      <c r="AA157" s="223"/>
      <c r="AB157" s="223"/>
      <c r="AC157" s="223"/>
      <c r="AD157" s="222"/>
      <c r="AE157" s="224"/>
      <c r="AF157" s="225"/>
      <c r="AG157" s="225"/>
      <c r="AH157" s="224"/>
      <c r="AI157" s="225"/>
      <c r="AJ157" s="226"/>
    </row>
    <row r="158" spans="1:36" s="187" customFormat="1" ht="15.75" thickBot="1" x14ac:dyDescent="0.3">
      <c r="A158" s="216"/>
      <c r="B158" s="216"/>
      <c r="C158" s="217"/>
      <c r="D158" s="217"/>
      <c r="E158" s="218"/>
      <c r="F158" s="219"/>
      <c r="G158" s="219"/>
      <c r="H158" s="219"/>
      <c r="I158" s="219"/>
      <c r="J158" s="219"/>
      <c r="K158" s="220"/>
      <c r="L158" s="234"/>
      <c r="M158" s="231"/>
      <c r="N158" s="235"/>
      <c r="O158" s="230"/>
      <c r="P158" s="221"/>
      <c r="Q158" s="222"/>
      <c r="R158" s="222"/>
      <c r="S158" s="223"/>
      <c r="T158" s="223"/>
      <c r="U158" s="223"/>
      <c r="V158" s="223"/>
      <c r="W158" s="223"/>
      <c r="X158" s="223"/>
      <c r="Y158" s="258"/>
      <c r="Z158" s="223"/>
      <c r="AA158" s="223"/>
      <c r="AB158" s="223"/>
      <c r="AC158" s="223"/>
      <c r="AD158" s="222"/>
      <c r="AE158" s="224"/>
      <c r="AF158" s="225"/>
      <c r="AG158" s="225"/>
      <c r="AH158" s="224"/>
      <c r="AI158" s="225"/>
      <c r="AJ158" s="226"/>
    </row>
    <row r="159" spans="1:36" s="73" customFormat="1" x14ac:dyDescent="0.25">
      <c r="A159" s="437" t="s">
        <v>240</v>
      </c>
      <c r="B159" s="440"/>
      <c r="C159" s="440"/>
      <c r="D159" s="440"/>
      <c r="E159" s="441"/>
      <c r="F159" s="13"/>
      <c r="G159" s="13"/>
      <c r="H159" s="13"/>
      <c r="I159" s="13"/>
      <c r="J159" s="13"/>
      <c r="K159" s="14"/>
      <c r="L159" s="59"/>
      <c r="M159" s="60"/>
      <c r="N159" s="54"/>
      <c r="O159" s="58"/>
      <c r="P159" s="55"/>
      <c r="Q159" s="56"/>
      <c r="R159" s="56"/>
      <c r="S159" s="57"/>
      <c r="T159" s="57"/>
      <c r="U159" s="57"/>
      <c r="V159" s="57"/>
      <c r="W159" s="57"/>
      <c r="X159" s="57"/>
      <c r="Y159" s="56"/>
      <c r="Z159" s="57"/>
      <c r="AA159" s="57"/>
      <c r="AB159" s="57"/>
      <c r="AC159" s="57"/>
      <c r="AD159" s="56"/>
      <c r="AE159" s="51"/>
      <c r="AF159" s="52"/>
      <c r="AG159" s="52"/>
      <c r="AH159" s="51"/>
      <c r="AI159" s="52"/>
      <c r="AJ159" s="53"/>
    </row>
    <row r="160" spans="1:36" s="73" customFormat="1" x14ac:dyDescent="0.25">
      <c r="A160" s="15" t="s">
        <v>124</v>
      </c>
      <c r="B160" s="99" t="s">
        <v>241</v>
      </c>
      <c r="C160" s="16" t="s">
        <v>250</v>
      </c>
      <c r="D160" s="16" t="s">
        <v>141</v>
      </c>
      <c r="E160" s="16"/>
      <c r="F160" s="18" t="s">
        <v>42</v>
      </c>
      <c r="G160" s="18" t="s">
        <v>43</v>
      </c>
      <c r="H160" s="18">
        <v>5</v>
      </c>
      <c r="I160" s="18" t="s">
        <v>28</v>
      </c>
      <c r="J160" s="18">
        <v>2979</v>
      </c>
      <c r="K160" s="19">
        <v>225</v>
      </c>
      <c r="L160" s="169">
        <v>535021.88</v>
      </c>
      <c r="M160" s="12">
        <v>43020</v>
      </c>
      <c r="N160" s="8" t="s">
        <v>394</v>
      </c>
      <c r="O160" s="41" t="s">
        <v>259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>
        <v>6</v>
      </c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73" customFormat="1" x14ac:dyDescent="0.25">
      <c r="A161" s="15" t="s">
        <v>124</v>
      </c>
      <c r="B161" s="99" t="s">
        <v>242</v>
      </c>
      <c r="C161" s="16" t="s">
        <v>251</v>
      </c>
      <c r="D161" s="16" t="s">
        <v>141</v>
      </c>
      <c r="E161" s="16"/>
      <c r="F161" s="18" t="s">
        <v>42</v>
      </c>
      <c r="G161" s="18" t="s">
        <v>43</v>
      </c>
      <c r="H161" s="18">
        <v>5</v>
      </c>
      <c r="I161" s="18" t="s">
        <v>28</v>
      </c>
      <c r="J161" s="18">
        <v>4395</v>
      </c>
      <c r="K161" s="19">
        <v>330</v>
      </c>
      <c r="L161" s="169">
        <v>678459.38</v>
      </c>
      <c r="M161" s="12">
        <v>43020</v>
      </c>
      <c r="N161" s="8" t="s">
        <v>396</v>
      </c>
      <c r="O161" s="41" t="s">
        <v>260</v>
      </c>
      <c r="P161" s="33"/>
      <c r="Q161" s="34"/>
      <c r="R161" s="34"/>
      <c r="S161" s="35"/>
      <c r="T161" s="35"/>
      <c r="U161" s="35"/>
      <c r="V161" s="35"/>
      <c r="W161" s="35"/>
      <c r="X161" s="35"/>
      <c r="Y161" s="34">
        <v>6</v>
      </c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73" customFormat="1" x14ac:dyDescent="0.25">
      <c r="A162" s="15" t="s">
        <v>124</v>
      </c>
      <c r="B162" s="99" t="s">
        <v>243</v>
      </c>
      <c r="C162" s="16" t="s">
        <v>252</v>
      </c>
      <c r="D162" s="16" t="s">
        <v>141</v>
      </c>
      <c r="E162" s="16"/>
      <c r="F162" s="18" t="s">
        <v>42</v>
      </c>
      <c r="G162" s="18" t="s">
        <v>43</v>
      </c>
      <c r="H162" s="18">
        <v>5</v>
      </c>
      <c r="I162" s="18" t="s">
        <v>48</v>
      </c>
      <c r="J162" s="18">
        <v>1995</v>
      </c>
      <c r="K162" s="19">
        <v>170</v>
      </c>
      <c r="L162" s="169">
        <v>481950</v>
      </c>
      <c r="M162" s="12">
        <v>43020</v>
      </c>
      <c r="N162" s="8" t="s">
        <v>362</v>
      </c>
      <c r="O162" s="41" t="s">
        <v>261</v>
      </c>
      <c r="P162" s="33"/>
      <c r="Q162" s="34"/>
      <c r="R162" s="34"/>
      <c r="S162" s="35"/>
      <c r="T162" s="35"/>
      <c r="U162" s="35"/>
      <c r="V162" s="35"/>
      <c r="W162" s="35"/>
      <c r="X162" s="35"/>
      <c r="Y162" s="34">
        <v>6</v>
      </c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73" customFormat="1" x14ac:dyDescent="0.25">
      <c r="A163" s="15" t="s">
        <v>124</v>
      </c>
      <c r="B163" s="99" t="s">
        <v>244</v>
      </c>
      <c r="C163" s="16" t="s">
        <v>253</v>
      </c>
      <c r="D163" s="16" t="s">
        <v>141</v>
      </c>
      <c r="E163" s="16"/>
      <c r="F163" s="18" t="s">
        <v>42</v>
      </c>
      <c r="G163" s="18" t="s">
        <v>43</v>
      </c>
      <c r="H163" s="18">
        <v>5</v>
      </c>
      <c r="I163" s="18" t="s">
        <v>48</v>
      </c>
      <c r="J163" s="18">
        <v>1995</v>
      </c>
      <c r="K163" s="19">
        <v>170</v>
      </c>
      <c r="L163" s="169">
        <v>503465.63</v>
      </c>
      <c r="M163" s="12">
        <v>43020</v>
      </c>
      <c r="N163" s="8" t="s">
        <v>380</v>
      </c>
      <c r="O163" s="41" t="s">
        <v>262</v>
      </c>
      <c r="P163" s="33"/>
      <c r="Q163" s="34"/>
      <c r="R163" s="34"/>
      <c r="S163" s="35"/>
      <c r="T163" s="35"/>
      <c r="U163" s="35"/>
      <c r="V163" s="35"/>
      <c r="W163" s="35"/>
      <c r="X163" s="35"/>
      <c r="Y163" s="34">
        <v>6</v>
      </c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73" customFormat="1" x14ac:dyDescent="0.25">
      <c r="A164" s="15" t="s">
        <v>124</v>
      </c>
      <c r="B164" s="99" t="s">
        <v>245</v>
      </c>
      <c r="C164" s="16" t="s">
        <v>254</v>
      </c>
      <c r="D164" s="16" t="s">
        <v>141</v>
      </c>
      <c r="E164" s="16"/>
      <c r="F164" s="18" t="s">
        <v>42</v>
      </c>
      <c r="G164" s="18" t="s">
        <v>43</v>
      </c>
      <c r="H164" s="18">
        <v>5</v>
      </c>
      <c r="I164" s="18" t="s">
        <v>48</v>
      </c>
      <c r="J164" s="18">
        <v>2993</v>
      </c>
      <c r="K164" s="19">
        <v>190</v>
      </c>
      <c r="L164" s="169">
        <v>529762.5</v>
      </c>
      <c r="M164" s="12">
        <v>43020</v>
      </c>
      <c r="N164" s="8" t="s">
        <v>397</v>
      </c>
      <c r="O164" s="41" t="s">
        <v>263</v>
      </c>
      <c r="P164" s="33"/>
      <c r="Q164" s="34"/>
      <c r="R164" s="34"/>
      <c r="S164" s="35"/>
      <c r="T164" s="35"/>
      <c r="U164" s="35"/>
      <c r="V164" s="35"/>
      <c r="W164" s="35"/>
      <c r="X164" s="35"/>
      <c r="Y164" s="34">
        <v>6</v>
      </c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73" customFormat="1" ht="14.25" customHeight="1" x14ac:dyDescent="0.25">
      <c r="A165" s="15" t="s">
        <v>124</v>
      </c>
      <c r="B165" s="99" t="s">
        <v>246</v>
      </c>
      <c r="C165" s="16" t="s">
        <v>255</v>
      </c>
      <c r="D165" s="16" t="s">
        <v>141</v>
      </c>
      <c r="E165" s="16"/>
      <c r="F165" s="18" t="s">
        <v>42</v>
      </c>
      <c r="G165" s="18" t="s">
        <v>43</v>
      </c>
      <c r="H165" s="18">
        <v>5</v>
      </c>
      <c r="I165" s="18" t="s">
        <v>48</v>
      </c>
      <c r="J165" s="18">
        <v>2993</v>
      </c>
      <c r="K165" s="19">
        <v>230</v>
      </c>
      <c r="L165" s="169">
        <v>568012.5</v>
      </c>
      <c r="M165" s="12">
        <v>43020</v>
      </c>
      <c r="N165" s="8" t="s">
        <v>397</v>
      </c>
      <c r="O165" s="41" t="s">
        <v>264</v>
      </c>
      <c r="P165" s="33"/>
      <c r="Q165" s="34"/>
      <c r="R165" s="34"/>
      <c r="S165" s="35"/>
      <c r="T165" s="35"/>
      <c r="U165" s="35"/>
      <c r="V165" s="35"/>
      <c r="W165" s="35"/>
      <c r="X165" s="35"/>
      <c r="Y165" s="34">
        <v>6</v>
      </c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73" customFormat="1" ht="14.25" customHeight="1" x14ac:dyDescent="0.25">
      <c r="A166" s="15" t="s">
        <v>124</v>
      </c>
      <c r="B166" s="142" t="s">
        <v>247</v>
      </c>
      <c r="C166" s="16" t="s">
        <v>256</v>
      </c>
      <c r="D166" s="143" t="s">
        <v>141</v>
      </c>
      <c r="E166" s="143"/>
      <c r="F166" s="18" t="s">
        <v>42</v>
      </c>
      <c r="G166" s="18" t="s">
        <v>43</v>
      </c>
      <c r="H166" s="87">
        <v>5</v>
      </c>
      <c r="I166" s="87" t="s">
        <v>48</v>
      </c>
      <c r="J166" s="87">
        <v>2993</v>
      </c>
      <c r="K166" s="88">
        <v>280</v>
      </c>
      <c r="L166" s="179">
        <v>711928.13</v>
      </c>
      <c r="M166" s="12">
        <v>43020</v>
      </c>
      <c r="N166" s="90" t="s">
        <v>398</v>
      </c>
      <c r="O166" s="41" t="s">
        <v>265</v>
      </c>
      <c r="P166" s="91"/>
      <c r="Q166" s="92"/>
      <c r="R166" s="92"/>
      <c r="S166" s="93"/>
      <c r="T166" s="93"/>
      <c r="U166" s="93"/>
      <c r="V166" s="93"/>
      <c r="W166" s="93"/>
      <c r="X166" s="93"/>
      <c r="Y166" s="34">
        <v>6</v>
      </c>
      <c r="Z166" s="93"/>
      <c r="AA166" s="93"/>
      <c r="AB166" s="93"/>
      <c r="AC166" s="93"/>
      <c r="AD166" s="92"/>
      <c r="AE166" s="94"/>
      <c r="AF166" s="95"/>
      <c r="AG166" s="95"/>
      <c r="AH166" s="94"/>
      <c r="AI166" s="95"/>
      <c r="AJ166" s="96"/>
    </row>
    <row r="167" spans="1:36" s="73" customFormat="1" x14ac:dyDescent="0.25">
      <c r="A167" s="15" t="s">
        <v>124</v>
      </c>
      <c r="B167" s="142" t="s">
        <v>248</v>
      </c>
      <c r="C167" s="16" t="s">
        <v>257</v>
      </c>
      <c r="D167" s="143" t="s">
        <v>141</v>
      </c>
      <c r="E167" s="143"/>
      <c r="F167" s="18" t="s">
        <v>42</v>
      </c>
      <c r="G167" s="18" t="s">
        <v>43</v>
      </c>
      <c r="H167" s="87">
        <v>5</v>
      </c>
      <c r="I167" s="87" t="s">
        <v>28</v>
      </c>
      <c r="J167" s="87">
        <v>4395</v>
      </c>
      <c r="K167" s="88">
        <v>423</v>
      </c>
      <c r="L167" s="179">
        <v>991631.25</v>
      </c>
      <c r="M167" s="12">
        <v>43020</v>
      </c>
      <c r="N167" s="90" t="s">
        <v>399</v>
      </c>
      <c r="O167" s="41" t="s">
        <v>266</v>
      </c>
      <c r="P167" s="91"/>
      <c r="Q167" s="92"/>
      <c r="R167" s="92"/>
      <c r="S167" s="93"/>
      <c r="T167" s="93"/>
      <c r="U167" s="93"/>
      <c r="V167" s="93"/>
      <c r="W167" s="93"/>
      <c r="X167" s="93"/>
      <c r="Y167" s="34">
        <v>6</v>
      </c>
      <c r="Z167" s="93"/>
      <c r="AA167" s="93"/>
      <c r="AB167" s="93"/>
      <c r="AC167" s="93"/>
      <c r="AD167" s="92"/>
      <c r="AE167" s="94"/>
      <c r="AF167" s="95"/>
      <c r="AG167" s="95"/>
      <c r="AH167" s="94"/>
      <c r="AI167" s="95"/>
      <c r="AJ167" s="96"/>
    </row>
    <row r="168" spans="1:36" s="177" customFormat="1" x14ac:dyDescent="0.25">
      <c r="A168" s="164" t="s">
        <v>124</v>
      </c>
      <c r="B168" s="165" t="s">
        <v>249</v>
      </c>
      <c r="C168" s="16" t="s">
        <v>258</v>
      </c>
      <c r="D168" s="166" t="s">
        <v>141</v>
      </c>
      <c r="E168" s="166"/>
      <c r="F168" s="18" t="s">
        <v>42</v>
      </c>
      <c r="G168" s="18" t="s">
        <v>43</v>
      </c>
      <c r="H168" s="167">
        <v>5</v>
      </c>
      <c r="I168" s="167" t="s">
        <v>28</v>
      </c>
      <c r="J168" s="167">
        <v>1997</v>
      </c>
      <c r="K168" s="168">
        <v>180</v>
      </c>
      <c r="L168" s="169">
        <v>597178.13</v>
      </c>
      <c r="M168" s="12">
        <v>43020</v>
      </c>
      <c r="N168" s="170" t="s">
        <v>400</v>
      </c>
      <c r="O168" s="41" t="s">
        <v>267</v>
      </c>
      <c r="P168" s="171"/>
      <c r="Q168" s="172"/>
      <c r="R168" s="172"/>
      <c r="S168" s="173"/>
      <c r="T168" s="173"/>
      <c r="U168" s="173"/>
      <c r="V168" s="173"/>
      <c r="W168" s="173"/>
      <c r="X168" s="173"/>
      <c r="Y168" s="34">
        <v>6</v>
      </c>
      <c r="Z168" s="173"/>
      <c r="AA168" s="173"/>
      <c r="AB168" s="173"/>
      <c r="AC168" s="173"/>
      <c r="AD168" s="172"/>
      <c r="AE168" s="174"/>
      <c r="AF168" s="175"/>
      <c r="AG168" s="175"/>
      <c r="AH168" s="174"/>
      <c r="AI168" s="175"/>
      <c r="AJ168" s="176"/>
    </row>
    <row r="169" spans="1:36" s="187" customFormat="1" ht="15.75" thickBot="1" x14ac:dyDescent="0.3">
      <c r="A169" s="198"/>
      <c r="B169" s="198"/>
      <c r="C169" s="188"/>
      <c r="D169" s="188"/>
      <c r="E169" s="188"/>
      <c r="F169" s="189"/>
      <c r="G169" s="189"/>
      <c r="H169" s="189"/>
      <c r="I169" s="189"/>
      <c r="J169" s="189"/>
      <c r="K169" s="189"/>
      <c r="L169" s="199"/>
      <c r="M169" s="190"/>
      <c r="N169" s="200"/>
      <c r="O169" s="191"/>
      <c r="P169" s="192"/>
      <c r="Q169" s="192"/>
      <c r="R169" s="192"/>
      <c r="S169" s="193"/>
      <c r="T169" s="193"/>
      <c r="U169" s="193"/>
      <c r="V169" s="193"/>
      <c r="W169" s="193"/>
      <c r="X169" s="193"/>
      <c r="Y169" s="92"/>
      <c r="Z169" s="193"/>
      <c r="AA169" s="193"/>
      <c r="AB169" s="193"/>
      <c r="AC169" s="193"/>
      <c r="AD169" s="192"/>
      <c r="AE169" s="194"/>
      <c r="AF169" s="195"/>
      <c r="AG169" s="195"/>
      <c r="AH169" s="194"/>
      <c r="AI169" s="195"/>
      <c r="AJ169" s="195"/>
    </row>
    <row r="170" spans="1:36" s="187" customFormat="1" x14ac:dyDescent="0.25">
      <c r="A170" s="442" t="s">
        <v>268</v>
      </c>
      <c r="B170" s="443"/>
      <c r="C170" s="443"/>
      <c r="D170" s="443"/>
      <c r="E170" s="444"/>
      <c r="F170" s="77"/>
      <c r="G170" s="77"/>
      <c r="H170" s="77"/>
      <c r="I170" s="77"/>
      <c r="J170" s="77"/>
      <c r="K170" s="78"/>
      <c r="L170" s="97"/>
      <c r="M170" s="147"/>
      <c r="N170" s="80"/>
      <c r="O170" s="148"/>
      <c r="P170" s="81"/>
      <c r="Q170" s="82"/>
      <c r="R170" s="82"/>
      <c r="S170" s="83"/>
      <c r="T170" s="83"/>
      <c r="U170" s="83"/>
      <c r="V170" s="83"/>
      <c r="W170" s="83"/>
      <c r="X170" s="83"/>
      <c r="Y170" s="56"/>
      <c r="Z170" s="83"/>
      <c r="AA170" s="83"/>
      <c r="AB170" s="83"/>
      <c r="AC170" s="83"/>
      <c r="AD170" s="82"/>
      <c r="AE170" s="84"/>
      <c r="AF170" s="85"/>
      <c r="AG170" s="85"/>
      <c r="AH170" s="84"/>
      <c r="AI170" s="85"/>
      <c r="AJ170" s="86"/>
    </row>
    <row r="171" spans="1:36" s="187" customFormat="1" x14ac:dyDescent="0.25">
      <c r="A171" s="15" t="s">
        <v>124</v>
      </c>
      <c r="B171" s="99" t="s">
        <v>269</v>
      </c>
      <c r="C171" s="16" t="s">
        <v>275</v>
      </c>
      <c r="D171" s="16" t="s">
        <v>141</v>
      </c>
      <c r="E171" s="16"/>
      <c r="F171" s="18" t="s">
        <v>42</v>
      </c>
      <c r="G171" s="18" t="s">
        <v>43</v>
      </c>
      <c r="H171" s="18">
        <v>5</v>
      </c>
      <c r="I171" s="18" t="s">
        <v>28</v>
      </c>
      <c r="J171" s="18">
        <v>2979</v>
      </c>
      <c r="K171" s="19">
        <v>225</v>
      </c>
      <c r="L171" s="169">
        <v>580921.88</v>
      </c>
      <c r="M171" s="12">
        <v>43020</v>
      </c>
      <c r="N171" s="8" t="s">
        <v>401</v>
      </c>
      <c r="O171" s="41" t="s">
        <v>281</v>
      </c>
      <c r="P171" s="33"/>
      <c r="Q171" s="34"/>
      <c r="R171" s="34"/>
      <c r="S171" s="35"/>
      <c r="T171" s="35"/>
      <c r="U171" s="35"/>
      <c r="V171" s="35"/>
      <c r="W171" s="35"/>
      <c r="X171" s="35"/>
      <c r="Y171" s="34">
        <v>6</v>
      </c>
      <c r="Z171" s="35"/>
      <c r="AA171" s="35"/>
      <c r="AB171" s="35"/>
      <c r="AC171" s="35"/>
      <c r="AD171" s="34"/>
      <c r="AE171" s="43"/>
      <c r="AF171" s="44"/>
      <c r="AG171" s="44"/>
      <c r="AH171" s="43"/>
      <c r="AI171" s="44"/>
      <c r="AJ171" s="47"/>
    </row>
    <row r="172" spans="1:36" s="187" customFormat="1" x14ac:dyDescent="0.25">
      <c r="A172" s="15" t="s">
        <v>124</v>
      </c>
      <c r="B172" s="99" t="s">
        <v>270</v>
      </c>
      <c r="C172" s="16" t="s">
        <v>276</v>
      </c>
      <c r="D172" s="16" t="s">
        <v>141</v>
      </c>
      <c r="E172" s="16"/>
      <c r="F172" s="18" t="s">
        <v>42</v>
      </c>
      <c r="G172" s="18" t="s">
        <v>43</v>
      </c>
      <c r="H172" s="18">
        <v>5</v>
      </c>
      <c r="I172" s="18" t="s">
        <v>28</v>
      </c>
      <c r="J172" s="18">
        <v>4395</v>
      </c>
      <c r="K172" s="19">
        <v>330</v>
      </c>
      <c r="L172" s="169">
        <v>707625</v>
      </c>
      <c r="M172" s="12">
        <v>43020</v>
      </c>
      <c r="N172" s="8" t="s">
        <v>402</v>
      </c>
      <c r="O172" s="41" t="s">
        <v>282</v>
      </c>
      <c r="P172" s="33"/>
      <c r="Q172" s="34"/>
      <c r="R172" s="34"/>
      <c r="S172" s="35"/>
      <c r="T172" s="35"/>
      <c r="U172" s="35"/>
      <c r="V172" s="35"/>
      <c r="W172" s="35"/>
      <c r="X172" s="35"/>
      <c r="Y172" s="34">
        <v>6</v>
      </c>
      <c r="Z172" s="35"/>
      <c r="AA172" s="35"/>
      <c r="AB172" s="35"/>
      <c r="AC172" s="35"/>
      <c r="AD172" s="34"/>
      <c r="AE172" s="43"/>
      <c r="AF172" s="44"/>
      <c r="AG172" s="44"/>
      <c r="AH172" s="43"/>
      <c r="AI172" s="44"/>
      <c r="AJ172" s="47"/>
    </row>
    <row r="173" spans="1:36" s="187" customFormat="1" x14ac:dyDescent="0.25">
      <c r="A173" s="15" t="s">
        <v>124</v>
      </c>
      <c r="B173" s="99" t="s">
        <v>271</v>
      </c>
      <c r="C173" s="16" t="s">
        <v>277</v>
      </c>
      <c r="D173" s="16" t="s">
        <v>141</v>
      </c>
      <c r="E173" s="16"/>
      <c r="F173" s="18" t="s">
        <v>42</v>
      </c>
      <c r="G173" s="18" t="s">
        <v>43</v>
      </c>
      <c r="H173" s="18">
        <v>5</v>
      </c>
      <c r="I173" s="18" t="s">
        <v>48</v>
      </c>
      <c r="J173" s="18">
        <v>2993</v>
      </c>
      <c r="K173" s="19">
        <v>190</v>
      </c>
      <c r="L173" s="169">
        <v>576140.63</v>
      </c>
      <c r="M173" s="12">
        <v>43020</v>
      </c>
      <c r="N173" s="8" t="s">
        <v>397</v>
      </c>
      <c r="O173" s="41" t="s">
        <v>283</v>
      </c>
      <c r="P173" s="33"/>
      <c r="Q173" s="34"/>
      <c r="R173" s="34"/>
      <c r="S173" s="35"/>
      <c r="T173" s="35"/>
      <c r="U173" s="35"/>
      <c r="V173" s="35"/>
      <c r="W173" s="35"/>
      <c r="X173" s="35"/>
      <c r="Y173" s="34">
        <v>6</v>
      </c>
      <c r="Z173" s="35"/>
      <c r="AA173" s="35"/>
      <c r="AB173" s="35"/>
      <c r="AC173" s="35"/>
      <c r="AD173" s="34"/>
      <c r="AE173" s="43"/>
      <c r="AF173" s="44"/>
      <c r="AG173" s="44"/>
      <c r="AH173" s="43"/>
      <c r="AI173" s="44"/>
      <c r="AJ173" s="47"/>
    </row>
    <row r="174" spans="1:36" s="187" customFormat="1" x14ac:dyDescent="0.25">
      <c r="A174" s="15" t="s">
        <v>124</v>
      </c>
      <c r="B174" s="99" t="s">
        <v>272</v>
      </c>
      <c r="C174" s="16" t="s">
        <v>278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48</v>
      </c>
      <c r="J174" s="18">
        <v>2993</v>
      </c>
      <c r="K174" s="19">
        <v>230</v>
      </c>
      <c r="L174" s="169">
        <v>613912.5</v>
      </c>
      <c r="M174" s="12">
        <v>43020</v>
      </c>
      <c r="N174" s="8" t="s">
        <v>397</v>
      </c>
      <c r="O174" s="41" t="s">
        <v>284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187" customFormat="1" x14ac:dyDescent="0.25">
      <c r="A175" s="15" t="s">
        <v>124</v>
      </c>
      <c r="B175" s="99" t="s">
        <v>273</v>
      </c>
      <c r="C175" s="16" t="s">
        <v>279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48</v>
      </c>
      <c r="J175" s="18">
        <v>2993</v>
      </c>
      <c r="K175" s="19">
        <v>280</v>
      </c>
      <c r="L175" s="169">
        <v>752090.63</v>
      </c>
      <c r="M175" s="12">
        <v>43020</v>
      </c>
      <c r="N175" s="8" t="s">
        <v>403</v>
      </c>
      <c r="O175" s="41" t="s">
        <v>285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187" customFormat="1" x14ac:dyDescent="0.25">
      <c r="A176" s="15" t="s">
        <v>124</v>
      </c>
      <c r="B176" s="99" t="s">
        <v>274</v>
      </c>
      <c r="C176" s="16" t="s">
        <v>280</v>
      </c>
      <c r="D176" s="16" t="s">
        <v>141</v>
      </c>
      <c r="E176" s="16"/>
      <c r="F176" s="18" t="s">
        <v>42</v>
      </c>
      <c r="G176" s="18" t="s">
        <v>43</v>
      </c>
      <c r="H176" s="18">
        <v>5</v>
      </c>
      <c r="I176" s="18" t="s">
        <v>28</v>
      </c>
      <c r="J176" s="18">
        <v>4395</v>
      </c>
      <c r="K176" s="19">
        <v>423</v>
      </c>
      <c r="L176" s="169">
        <v>1015537.5</v>
      </c>
      <c r="M176" s="12">
        <v>43020</v>
      </c>
      <c r="N176" s="8" t="s">
        <v>399</v>
      </c>
      <c r="O176" s="41" t="s">
        <v>286</v>
      </c>
      <c r="P176" s="33"/>
      <c r="Q176" s="34"/>
      <c r="R176" s="34"/>
      <c r="S176" s="35"/>
      <c r="T176" s="35"/>
      <c r="U176" s="35"/>
      <c r="V176" s="35"/>
      <c r="W176" s="35"/>
      <c r="X176" s="35"/>
      <c r="Y176" s="34">
        <v>6</v>
      </c>
      <c r="Z176" s="35"/>
      <c r="AA176" s="35"/>
      <c r="AB176" s="35"/>
      <c r="AC176" s="35"/>
      <c r="AD176" s="34"/>
      <c r="AE176" s="43"/>
      <c r="AF176" s="44"/>
      <c r="AG176" s="44"/>
      <c r="AH176" s="43"/>
      <c r="AI176" s="44"/>
      <c r="AJ176" s="47"/>
    </row>
    <row r="177" spans="1:36" s="187" customFormat="1" ht="15.75" thickBot="1" x14ac:dyDescent="0.3">
      <c r="A177" s="141"/>
      <c r="B177" s="142"/>
      <c r="C177" s="143"/>
      <c r="D177" s="143"/>
      <c r="E177" s="143"/>
      <c r="F177" s="87"/>
      <c r="G177" s="87"/>
      <c r="H177" s="87"/>
      <c r="I177" s="87"/>
      <c r="J177" s="87"/>
      <c r="K177" s="88"/>
      <c r="L177" s="179"/>
      <c r="M177" s="196"/>
      <c r="N177" s="90"/>
      <c r="O177" s="197"/>
      <c r="P177" s="91"/>
      <c r="Q177" s="92"/>
      <c r="R177" s="92"/>
      <c r="S177" s="93"/>
      <c r="T177" s="93"/>
      <c r="U177" s="93"/>
      <c r="V177" s="93"/>
      <c r="W177" s="93"/>
      <c r="X177" s="93"/>
      <c r="Y177" s="92"/>
      <c r="Z177" s="93"/>
      <c r="AA177" s="93"/>
      <c r="AB177" s="93"/>
      <c r="AC177" s="93"/>
      <c r="AD177" s="92"/>
      <c r="AE177" s="94"/>
      <c r="AF177" s="95"/>
      <c r="AG177" s="95"/>
      <c r="AH177" s="94"/>
      <c r="AI177" s="95"/>
      <c r="AJ177" s="96"/>
    </row>
    <row r="178" spans="1:36" s="187" customFormat="1" x14ac:dyDescent="0.25">
      <c r="A178" s="445" t="s">
        <v>330</v>
      </c>
      <c r="B178" s="446"/>
      <c r="C178" s="446"/>
      <c r="D178" s="446"/>
      <c r="E178" s="446"/>
      <c r="F178" s="447"/>
      <c r="G178" s="236"/>
      <c r="H178" s="236"/>
      <c r="I178" s="236"/>
      <c r="J178" s="236"/>
      <c r="K178" s="237"/>
      <c r="L178" s="238"/>
      <c r="M178" s="239"/>
      <c r="N178" s="240"/>
      <c r="O178" s="241"/>
      <c r="P178" s="55"/>
      <c r="Q178" s="56"/>
      <c r="R178" s="56"/>
      <c r="S178" s="57"/>
      <c r="T178" s="57"/>
      <c r="U178" s="57"/>
      <c r="V178" s="57"/>
      <c r="W178" s="57"/>
      <c r="X178" s="57"/>
      <c r="Y178" s="56"/>
      <c r="Z178" s="57"/>
      <c r="AA178" s="57"/>
      <c r="AB178" s="57"/>
      <c r="AC178" s="57"/>
      <c r="AD178" s="56"/>
      <c r="AE178" s="51"/>
      <c r="AF178" s="52"/>
      <c r="AG178" s="52"/>
      <c r="AH178" s="51"/>
      <c r="AI178" s="52"/>
      <c r="AJ178" s="53"/>
    </row>
    <row r="179" spans="1:36" s="187" customFormat="1" x14ac:dyDescent="0.25">
      <c r="A179" s="180" t="s">
        <v>124</v>
      </c>
      <c r="B179" s="181" t="s">
        <v>331</v>
      </c>
      <c r="C179" s="182" t="s">
        <v>335</v>
      </c>
      <c r="D179" s="182" t="s">
        <v>340</v>
      </c>
      <c r="E179" s="182"/>
      <c r="F179" s="183" t="s">
        <v>42</v>
      </c>
      <c r="G179" s="183" t="s">
        <v>42</v>
      </c>
      <c r="H179" s="183">
        <v>5</v>
      </c>
      <c r="I179" s="183"/>
      <c r="J179" s="183"/>
      <c r="K179" s="184">
        <v>125</v>
      </c>
      <c r="L179" s="178">
        <v>307912.5</v>
      </c>
      <c r="M179" s="185" t="s">
        <v>345</v>
      </c>
      <c r="N179" s="186">
        <v>0</v>
      </c>
      <c r="O179" s="227" t="s">
        <v>341</v>
      </c>
      <c r="P179" s="33"/>
      <c r="Q179" s="34"/>
      <c r="R179" s="34"/>
      <c r="S179" s="35"/>
      <c r="T179" s="35"/>
      <c r="U179" s="35"/>
      <c r="V179" s="35"/>
      <c r="W179" s="35"/>
      <c r="X179" s="35"/>
      <c r="Y179" s="34"/>
      <c r="Z179" s="35"/>
      <c r="AA179" s="35"/>
      <c r="AB179" s="35"/>
      <c r="AC179" s="35"/>
      <c r="AD179" s="34"/>
      <c r="AE179" s="43"/>
      <c r="AF179" s="44"/>
      <c r="AG179" s="44"/>
      <c r="AH179" s="43"/>
      <c r="AI179" s="44"/>
      <c r="AJ179" s="47"/>
    </row>
    <row r="180" spans="1:36" s="187" customFormat="1" x14ac:dyDescent="0.25">
      <c r="A180" s="180" t="s">
        <v>124</v>
      </c>
      <c r="B180" s="181" t="s">
        <v>332</v>
      </c>
      <c r="C180" s="182" t="s">
        <v>336</v>
      </c>
      <c r="D180" s="182" t="s">
        <v>340</v>
      </c>
      <c r="E180" s="182"/>
      <c r="F180" s="183" t="s">
        <v>42</v>
      </c>
      <c r="G180" s="183" t="s">
        <v>42</v>
      </c>
      <c r="H180" s="183">
        <v>5</v>
      </c>
      <c r="I180" s="183"/>
      <c r="J180" s="183"/>
      <c r="K180" s="184">
        <v>135</v>
      </c>
      <c r="L180" s="178">
        <v>337078.13</v>
      </c>
      <c r="M180" s="185" t="s">
        <v>345</v>
      </c>
      <c r="N180" s="186">
        <v>0</v>
      </c>
      <c r="O180" s="227" t="s">
        <v>342</v>
      </c>
      <c r="P180" s="33"/>
      <c r="Q180" s="34"/>
      <c r="R180" s="34"/>
      <c r="S180" s="35"/>
      <c r="T180" s="35"/>
      <c r="U180" s="35"/>
      <c r="V180" s="35"/>
      <c r="W180" s="35"/>
      <c r="X180" s="35"/>
      <c r="Y180" s="34"/>
      <c r="Z180" s="35"/>
      <c r="AA180" s="35"/>
      <c r="AB180" s="35"/>
      <c r="AC180" s="35"/>
      <c r="AD180" s="34"/>
      <c r="AE180" s="43"/>
      <c r="AF180" s="44"/>
      <c r="AG180" s="44"/>
      <c r="AH180" s="43"/>
      <c r="AI180" s="44"/>
      <c r="AJ180" s="47"/>
    </row>
    <row r="181" spans="1:36" s="187" customFormat="1" x14ac:dyDescent="0.25">
      <c r="A181" s="180" t="s">
        <v>124</v>
      </c>
      <c r="B181" s="181" t="s">
        <v>333</v>
      </c>
      <c r="C181" s="182" t="s">
        <v>337</v>
      </c>
      <c r="D181" s="182" t="s">
        <v>340</v>
      </c>
      <c r="E181" s="182"/>
      <c r="F181" s="183" t="s">
        <v>42</v>
      </c>
      <c r="G181" s="183" t="s">
        <v>42</v>
      </c>
      <c r="H181" s="183">
        <v>5</v>
      </c>
      <c r="I181" s="183" t="s">
        <v>28</v>
      </c>
      <c r="J181" s="183">
        <v>647</v>
      </c>
      <c r="K181" s="184">
        <v>125</v>
      </c>
      <c r="L181" s="178">
        <v>345206.25</v>
      </c>
      <c r="M181" s="185" t="s">
        <v>345</v>
      </c>
      <c r="N181" s="186" t="s">
        <v>404</v>
      </c>
      <c r="O181" s="227" t="s">
        <v>343</v>
      </c>
      <c r="P181" s="33"/>
      <c r="Q181" s="34"/>
      <c r="R181" s="34"/>
      <c r="S181" s="35"/>
      <c r="T181" s="35"/>
      <c r="U181" s="35"/>
      <c r="V181" s="35"/>
      <c r="W181" s="35"/>
      <c r="X181" s="35"/>
      <c r="Y181" s="34"/>
      <c r="Z181" s="35"/>
      <c r="AA181" s="35"/>
      <c r="AB181" s="35"/>
      <c r="AC181" s="35"/>
      <c r="AD181" s="34"/>
      <c r="AE181" s="43"/>
      <c r="AF181" s="44"/>
      <c r="AG181" s="44"/>
      <c r="AH181" s="43"/>
      <c r="AI181" s="44"/>
      <c r="AJ181" s="47"/>
    </row>
    <row r="182" spans="1:36" s="187" customFormat="1" x14ac:dyDescent="0.25">
      <c r="A182" s="180" t="s">
        <v>124</v>
      </c>
      <c r="B182" s="181" t="s">
        <v>334</v>
      </c>
      <c r="C182" s="182" t="s">
        <v>338</v>
      </c>
      <c r="D182" s="182" t="s">
        <v>340</v>
      </c>
      <c r="E182" s="182"/>
      <c r="F182" s="183" t="s">
        <v>42</v>
      </c>
      <c r="G182" s="183" t="s">
        <v>42</v>
      </c>
      <c r="H182" s="183">
        <v>5</v>
      </c>
      <c r="I182" s="183" t="s">
        <v>28</v>
      </c>
      <c r="J182" s="183">
        <v>647</v>
      </c>
      <c r="K182" s="184">
        <v>135</v>
      </c>
      <c r="L182" s="178">
        <v>374371.88</v>
      </c>
      <c r="M182" s="185" t="s">
        <v>345</v>
      </c>
      <c r="N182" s="186" t="s">
        <v>405</v>
      </c>
      <c r="O182" s="227" t="s">
        <v>344</v>
      </c>
      <c r="P182" s="33"/>
      <c r="Q182" s="34"/>
      <c r="R182" s="34"/>
      <c r="S182" s="35"/>
      <c r="T182" s="35"/>
      <c r="U182" s="35"/>
      <c r="V182" s="35"/>
      <c r="W182" s="35"/>
      <c r="X182" s="35"/>
      <c r="Y182" s="34"/>
      <c r="Z182" s="35"/>
      <c r="AA182" s="35"/>
      <c r="AB182" s="35"/>
      <c r="AC182" s="35"/>
      <c r="AD182" s="34"/>
      <c r="AE182" s="43"/>
      <c r="AF182" s="44"/>
      <c r="AG182" s="44"/>
      <c r="AH182" s="43"/>
      <c r="AI182" s="44"/>
      <c r="AJ182" s="47"/>
    </row>
    <row r="183" spans="1:36" s="187" customFormat="1" x14ac:dyDescent="0.25">
      <c r="A183" s="15"/>
      <c r="B183" s="99"/>
      <c r="C183" s="16"/>
      <c r="D183" s="16"/>
      <c r="E183" s="16"/>
      <c r="F183" s="18"/>
      <c r="G183" s="18"/>
      <c r="H183" s="18"/>
      <c r="I183" s="18"/>
      <c r="J183" s="18"/>
      <c r="K183" s="19"/>
      <c r="L183" s="169"/>
      <c r="M183" s="12"/>
      <c r="N183" s="8"/>
      <c r="O183" s="41"/>
      <c r="P183" s="33"/>
      <c r="Q183" s="34"/>
      <c r="R183" s="34"/>
      <c r="S183" s="35"/>
      <c r="T183" s="35"/>
      <c r="U183" s="35"/>
      <c r="V183" s="35"/>
      <c r="W183" s="35"/>
      <c r="X183" s="35"/>
      <c r="Y183" s="34"/>
      <c r="Z183" s="35"/>
      <c r="AA183" s="35"/>
      <c r="AB183" s="35"/>
      <c r="AC183" s="35"/>
      <c r="AD183" s="34"/>
      <c r="AE183" s="43"/>
      <c r="AF183" s="44"/>
      <c r="AG183" s="44"/>
      <c r="AH183" s="43"/>
      <c r="AI183" s="44"/>
      <c r="AJ183" s="47"/>
    </row>
    <row r="184" spans="1:36" s="187" customFormat="1" x14ac:dyDescent="0.25">
      <c r="A184" s="15"/>
      <c r="B184" s="99"/>
      <c r="C184" s="16"/>
      <c r="D184" s="16"/>
      <c r="E184" s="16"/>
      <c r="F184" s="18"/>
      <c r="G184" s="18"/>
      <c r="H184" s="18"/>
      <c r="I184" s="18"/>
      <c r="J184" s="18"/>
      <c r="K184" s="19"/>
      <c r="L184" s="169"/>
      <c r="M184" s="12"/>
      <c r="N184" s="8"/>
      <c r="O184" s="41"/>
      <c r="P184" s="33"/>
      <c r="Q184" s="34"/>
      <c r="R184" s="34"/>
      <c r="S184" s="35"/>
      <c r="T184" s="35"/>
      <c r="U184" s="35"/>
      <c r="V184" s="35"/>
      <c r="W184" s="35"/>
      <c r="X184" s="35"/>
      <c r="Y184" s="34"/>
      <c r="Z184" s="35"/>
      <c r="AA184" s="35"/>
      <c r="AB184" s="35"/>
      <c r="AC184" s="35"/>
      <c r="AD184" s="34"/>
      <c r="AE184" s="43"/>
      <c r="AF184" s="44"/>
      <c r="AG184" s="44"/>
      <c r="AH184" s="43"/>
      <c r="AI184" s="44"/>
      <c r="AJ184" s="47"/>
    </row>
    <row r="185" spans="1:36" s="187" customFormat="1" x14ac:dyDescent="0.25">
      <c r="A185" s="15"/>
      <c r="B185" s="99"/>
      <c r="C185" s="16"/>
      <c r="D185" s="16"/>
      <c r="E185" s="16"/>
      <c r="F185" s="18"/>
      <c r="G185" s="18"/>
      <c r="H185" s="18"/>
      <c r="I185" s="18"/>
      <c r="J185" s="18"/>
      <c r="K185" s="19"/>
      <c r="L185" s="169"/>
      <c r="M185" s="12"/>
      <c r="N185" s="8"/>
      <c r="O185" s="41"/>
      <c r="P185" s="33"/>
      <c r="Q185" s="34"/>
      <c r="R185" s="34"/>
      <c r="S185" s="35"/>
      <c r="T185" s="35"/>
      <c r="U185" s="35"/>
      <c r="V185" s="35"/>
      <c r="W185" s="35"/>
      <c r="X185" s="35"/>
      <c r="Y185" s="34"/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/>
      <c r="B186" s="99"/>
      <c r="C186" s="16"/>
      <c r="D186" s="16"/>
      <c r="E186" s="16"/>
      <c r="F186" s="18"/>
      <c r="G186" s="18"/>
      <c r="H186" s="18"/>
      <c r="I186" s="18"/>
      <c r="J186" s="18"/>
      <c r="K186" s="19"/>
      <c r="L186" s="169"/>
      <c r="M186" s="12"/>
      <c r="N186" s="8"/>
      <c r="O186" s="41"/>
      <c r="P186" s="33"/>
      <c r="Q186" s="34"/>
      <c r="R186" s="34"/>
      <c r="S186" s="35"/>
      <c r="T186" s="35"/>
      <c r="U186" s="35"/>
      <c r="V186" s="35"/>
      <c r="W186" s="35"/>
      <c r="X186" s="35"/>
      <c r="Y186" s="34"/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x14ac:dyDescent="0.25">
      <c r="A187" s="15"/>
      <c r="B187" s="99"/>
      <c r="C187" s="16"/>
      <c r="D187" s="16"/>
      <c r="E187" s="16"/>
      <c r="F187" s="18"/>
      <c r="G187" s="18"/>
      <c r="H187" s="18"/>
      <c r="I187" s="18"/>
      <c r="J187" s="18"/>
      <c r="K187" s="19"/>
      <c r="L187" s="169"/>
      <c r="M187" s="12"/>
      <c r="N187" s="8"/>
      <c r="O187" s="41"/>
      <c r="P187" s="33"/>
      <c r="Q187" s="34"/>
      <c r="R187" s="34"/>
      <c r="S187" s="35"/>
      <c r="T187" s="35"/>
      <c r="U187" s="35"/>
      <c r="V187" s="35"/>
      <c r="W187" s="35"/>
      <c r="X187" s="35"/>
      <c r="Y187" s="34"/>
      <c r="Z187" s="35"/>
      <c r="AA187" s="35"/>
      <c r="AB187" s="35"/>
      <c r="AC187" s="35"/>
      <c r="AD187" s="34"/>
      <c r="AE187" s="43"/>
      <c r="AF187" s="44"/>
      <c r="AG187" s="44"/>
      <c r="AH187" s="43"/>
      <c r="AI187" s="44"/>
      <c r="AJ187" s="47"/>
    </row>
    <row r="188" spans="1:36" s="187" customFormat="1" x14ac:dyDescent="0.25">
      <c r="A188" s="15"/>
      <c r="B188" s="99"/>
      <c r="C188" s="16"/>
      <c r="D188" s="16"/>
      <c r="E188" s="16"/>
      <c r="F188" s="18"/>
      <c r="G188" s="18"/>
      <c r="H188" s="18"/>
      <c r="I188" s="18"/>
      <c r="J188" s="18"/>
      <c r="K188" s="19"/>
      <c r="L188" s="169"/>
      <c r="M188" s="12"/>
      <c r="N188" s="8"/>
      <c r="O188" s="41"/>
      <c r="P188" s="33"/>
      <c r="Q188" s="34"/>
      <c r="R188" s="34"/>
      <c r="S188" s="35"/>
      <c r="T188" s="35"/>
      <c r="U188" s="35"/>
      <c r="V188" s="35"/>
      <c r="W188" s="35"/>
      <c r="X188" s="35"/>
      <c r="Y188" s="34"/>
      <c r="Z188" s="35"/>
      <c r="AA188" s="35"/>
      <c r="AB188" s="35"/>
      <c r="AC188" s="35"/>
      <c r="AD188" s="34"/>
      <c r="AE188" s="43"/>
      <c r="AF188" s="44"/>
      <c r="AG188" s="44"/>
      <c r="AH188" s="43"/>
      <c r="AI188" s="44"/>
      <c r="AJ188" s="47"/>
    </row>
    <row r="189" spans="1:36" s="187" customFormat="1" x14ac:dyDescent="0.25">
      <c r="A189" s="15"/>
      <c r="B189" s="99"/>
      <c r="C189" s="16"/>
      <c r="D189" s="16"/>
      <c r="E189" s="16"/>
      <c r="F189" s="18"/>
      <c r="G189" s="18"/>
      <c r="H189" s="18"/>
      <c r="I189" s="18"/>
      <c r="J189" s="18"/>
      <c r="K189" s="19"/>
      <c r="L189" s="169"/>
      <c r="M189" s="12"/>
      <c r="N189" s="8"/>
      <c r="O189" s="41"/>
      <c r="P189" s="33"/>
      <c r="Q189" s="34"/>
      <c r="R189" s="34"/>
      <c r="S189" s="35"/>
      <c r="T189" s="35"/>
      <c r="U189" s="35"/>
      <c r="V189" s="35"/>
      <c r="W189" s="35"/>
      <c r="X189" s="35"/>
      <c r="Y189" s="34"/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64"/>
      <c r="B190" s="165"/>
      <c r="C190" s="16"/>
      <c r="D190" s="166"/>
      <c r="E190" s="166"/>
      <c r="F190" s="18"/>
      <c r="G190" s="18"/>
      <c r="H190" s="167"/>
      <c r="I190" s="167"/>
      <c r="J190" s="167"/>
      <c r="K190" s="168"/>
      <c r="L190" s="169"/>
      <c r="M190" s="12"/>
      <c r="N190" s="170"/>
      <c r="O190" s="41"/>
      <c r="P190" s="171"/>
      <c r="Q190" s="172"/>
      <c r="R190" s="172"/>
      <c r="S190" s="173"/>
      <c r="T190" s="173"/>
      <c r="U190" s="173"/>
      <c r="V190" s="173"/>
      <c r="W190" s="173"/>
      <c r="X190" s="173"/>
      <c r="Y190" s="34"/>
      <c r="Z190" s="173"/>
      <c r="AA190" s="173"/>
      <c r="AB190" s="173"/>
      <c r="AC190" s="173"/>
      <c r="AD190" s="172"/>
      <c r="AE190" s="174"/>
      <c r="AF190" s="175"/>
      <c r="AG190" s="175"/>
      <c r="AH190" s="174"/>
      <c r="AI190" s="175"/>
      <c r="AJ190" s="176"/>
    </row>
    <row r="191" spans="1:36" ht="15.75" x14ac:dyDescent="0.25">
      <c r="A191" s="431" t="s">
        <v>45</v>
      </c>
      <c r="B191" s="431"/>
      <c r="C191" s="432"/>
      <c r="D191" s="98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5"/>
    </row>
    <row r="192" spans="1:36" ht="18" x14ac:dyDescent="0.35">
      <c r="A192" s="433" t="s">
        <v>46</v>
      </c>
      <c r="B192" s="433"/>
      <c r="C192" s="433"/>
      <c r="D192" s="433"/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73"/>
      <c r="R192" s="73"/>
      <c r="S192" s="73"/>
      <c r="T192" s="73"/>
      <c r="U192" s="73"/>
      <c r="V192" s="73"/>
      <c r="W192" s="73"/>
      <c r="X192" s="73"/>
      <c r="Y192" s="73"/>
    </row>
    <row r="193" spans="1:34" ht="15.75" thickBot="1" x14ac:dyDescent="0.3"/>
    <row r="194" spans="1:34" ht="15.75" thickBot="1" x14ac:dyDescent="0.3">
      <c r="C194" s="62" t="s">
        <v>31</v>
      </c>
      <c r="D194" s="62"/>
      <c r="E194" s="63"/>
      <c r="F194" s="458" t="s">
        <v>32</v>
      </c>
      <c r="G194" s="459"/>
      <c r="H194" s="459"/>
      <c r="I194" s="459"/>
      <c r="J194" s="459"/>
      <c r="K194" s="459"/>
      <c r="L194" s="459"/>
      <c r="M194" s="459"/>
      <c r="N194" s="4"/>
      <c r="P194" s="72"/>
      <c r="Q194" s="73"/>
      <c r="R194" s="73"/>
      <c r="S194" s="73"/>
      <c r="T194" s="73"/>
      <c r="U194" s="73"/>
      <c r="V194" s="73"/>
      <c r="W194" s="73"/>
      <c r="X194" s="73"/>
      <c r="Y194" s="73"/>
    </row>
    <row r="195" spans="1:34" s="69" customFormat="1" ht="15.75" thickBot="1" x14ac:dyDescent="0.3">
      <c r="A195"/>
      <c r="B195" s="73"/>
      <c r="C195" s="2"/>
      <c r="D195" s="2"/>
      <c r="E195"/>
      <c r="F195" s="1"/>
      <c r="G195"/>
      <c r="H195"/>
      <c r="I195"/>
      <c r="J195"/>
      <c r="K195"/>
      <c r="L195" s="3"/>
      <c r="M195" s="2"/>
      <c r="N195" s="4"/>
      <c r="O195"/>
      <c r="P195"/>
      <c r="AG195" s="70"/>
      <c r="AH195" s="1"/>
    </row>
    <row r="196" spans="1:34" ht="15.75" thickBot="1" x14ac:dyDescent="0.3">
      <c r="C196" s="2"/>
      <c r="D196" s="2"/>
      <c r="E196" s="64"/>
      <c r="F196" s="458" t="s">
        <v>33</v>
      </c>
      <c r="G196" s="459"/>
      <c r="H196" s="459"/>
      <c r="I196" s="459"/>
      <c r="J196" s="459"/>
      <c r="K196" s="459"/>
      <c r="L196" s="459"/>
      <c r="M196" s="459"/>
      <c r="N196" s="4"/>
      <c r="P196" s="72"/>
      <c r="Q196" s="73"/>
      <c r="R196" s="73"/>
      <c r="S196" s="73"/>
      <c r="T196" s="73"/>
      <c r="U196" s="73"/>
      <c r="V196" s="73"/>
      <c r="W196" s="73"/>
      <c r="X196" s="73"/>
      <c r="Y196" s="73"/>
    </row>
    <row r="197" spans="1:34" ht="15.75" thickBot="1" x14ac:dyDescent="0.3">
      <c r="A197" s="69"/>
      <c r="C197" s="2"/>
      <c r="D197" s="2"/>
      <c r="E197" s="71"/>
      <c r="F197" s="67"/>
      <c r="G197" s="67"/>
      <c r="H197" s="67"/>
      <c r="I197" s="67"/>
      <c r="J197" s="67"/>
      <c r="K197" s="67"/>
      <c r="L197" s="67"/>
      <c r="M197" s="67"/>
      <c r="N197" s="68"/>
      <c r="O197" s="69"/>
      <c r="P197" s="68"/>
    </row>
    <row r="198" spans="1:34" ht="15.75" thickBot="1" x14ac:dyDescent="0.3">
      <c r="C198" s="2"/>
      <c r="D198" s="2"/>
      <c r="E198" s="65"/>
      <c r="F198" s="458" t="s">
        <v>35</v>
      </c>
      <c r="G198" s="459"/>
      <c r="H198" s="459"/>
      <c r="I198" s="459"/>
      <c r="J198" s="459"/>
      <c r="K198" s="459"/>
      <c r="L198" s="459"/>
      <c r="M198" s="459"/>
      <c r="N198" s="4"/>
      <c r="P198" s="72"/>
      <c r="Q198" s="73"/>
      <c r="R198" s="73"/>
      <c r="S198" s="73"/>
      <c r="T198" s="73"/>
      <c r="U198" s="73"/>
      <c r="V198" s="73"/>
      <c r="W198" s="73"/>
      <c r="X198" s="73"/>
      <c r="Y198" s="73"/>
    </row>
    <row r="199" spans="1:34" ht="15.75" thickBot="1" x14ac:dyDescent="0.3">
      <c r="C199" s="2"/>
      <c r="D199" s="2"/>
      <c r="N199" s="4"/>
    </row>
    <row r="200" spans="1:34" ht="15.75" thickBot="1" x14ac:dyDescent="0.3">
      <c r="C200" s="2"/>
      <c r="D200" s="2"/>
      <c r="E200" s="31"/>
      <c r="F200" s="458" t="s">
        <v>37</v>
      </c>
      <c r="G200" s="459"/>
      <c r="H200" s="459"/>
      <c r="I200" s="459"/>
      <c r="J200" s="459"/>
      <c r="K200" s="459"/>
      <c r="L200" s="459"/>
      <c r="M200" s="459"/>
      <c r="N200" s="4"/>
      <c r="P200" s="72"/>
      <c r="Q200" s="73"/>
      <c r="R200" s="73"/>
      <c r="S200" s="73"/>
      <c r="T200" s="73"/>
      <c r="U200" s="73"/>
      <c r="V200" s="73"/>
      <c r="W200" s="73"/>
      <c r="X200" s="73"/>
      <c r="Y200" s="73"/>
    </row>
    <row r="201" spans="1:34" ht="15.75" thickBot="1" x14ac:dyDescent="0.3">
      <c r="C201" s="2"/>
      <c r="D201" s="2"/>
      <c r="N201" s="4"/>
    </row>
    <row r="202" spans="1:34" ht="15.75" thickBot="1" x14ac:dyDescent="0.3">
      <c r="C202" s="2"/>
      <c r="D202" s="2"/>
      <c r="E202" s="66"/>
      <c r="F202" s="458" t="s">
        <v>36</v>
      </c>
      <c r="G202" s="459"/>
      <c r="H202" s="459"/>
      <c r="I202" s="459"/>
      <c r="J202" s="459"/>
      <c r="K202" s="459"/>
      <c r="L202" s="459"/>
      <c r="M202" s="459"/>
      <c r="N202" s="4"/>
      <c r="P202" s="72"/>
    </row>
  </sheetData>
  <mergeCells count="21">
    <mergeCell ref="F198:M198"/>
    <mergeCell ref="F202:M202"/>
    <mergeCell ref="F200:M200"/>
    <mergeCell ref="F196:M196"/>
    <mergeCell ref="F194:M194"/>
    <mergeCell ref="A91:E91"/>
    <mergeCell ref="A191:C191"/>
    <mergeCell ref="A192:P192"/>
    <mergeCell ref="A130:E130"/>
    <mergeCell ref="A3:C3"/>
    <mergeCell ref="A35:F35"/>
    <mergeCell ref="A159:E159"/>
    <mergeCell ref="A170:E170"/>
    <mergeCell ref="A178:F178"/>
    <mergeCell ref="A145:C145"/>
    <mergeCell ref="A154:C154"/>
    <mergeCell ref="A73:C73"/>
    <mergeCell ref="A62:F62"/>
    <mergeCell ref="A104:E104"/>
    <mergeCell ref="A111:E111"/>
    <mergeCell ref="A15:C15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4"/>
  <sheetViews>
    <sheetView tabSelected="1"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419" t="s">
        <v>533</v>
      </c>
      <c r="M1" s="420" t="s">
        <v>3</v>
      </c>
      <c r="N1" s="421" t="s">
        <v>34</v>
      </c>
      <c r="O1" s="422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429" t="s">
        <v>295</v>
      </c>
      <c r="B2" s="430"/>
      <c r="C2" s="462"/>
      <c r="D2" s="430"/>
      <c r="E2" s="430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80" t="s">
        <v>287</v>
      </c>
      <c r="B3" s="181" t="s">
        <v>579</v>
      </c>
      <c r="C3" s="181" t="s">
        <v>288</v>
      </c>
      <c r="D3" s="214" t="s">
        <v>294</v>
      </c>
      <c r="E3" s="182"/>
      <c r="F3" s="215" t="s">
        <v>75</v>
      </c>
      <c r="G3" s="183" t="s">
        <v>76</v>
      </c>
      <c r="H3" s="183">
        <v>3</v>
      </c>
      <c r="I3" s="183" t="s">
        <v>28</v>
      </c>
      <c r="J3" s="183">
        <v>1198</v>
      </c>
      <c r="K3" s="184">
        <v>75</v>
      </c>
      <c r="L3" s="213">
        <v>147262.5</v>
      </c>
      <c r="M3" s="7" t="s">
        <v>582</v>
      </c>
      <c r="N3" s="186" t="s">
        <v>578</v>
      </c>
      <c r="O3" s="341" t="s">
        <v>303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80" t="s">
        <v>287</v>
      </c>
      <c r="B4" s="181" t="s">
        <v>580</v>
      </c>
      <c r="C4" s="181" t="s">
        <v>289</v>
      </c>
      <c r="D4" s="214" t="s">
        <v>294</v>
      </c>
      <c r="E4" s="182"/>
      <c r="F4" s="215" t="s">
        <v>75</v>
      </c>
      <c r="G4" s="183" t="s">
        <v>76</v>
      </c>
      <c r="H4" s="183">
        <v>3</v>
      </c>
      <c r="I4" s="183" t="s">
        <v>28</v>
      </c>
      <c r="J4" s="183">
        <v>1499</v>
      </c>
      <c r="K4" s="184">
        <v>100</v>
      </c>
      <c r="L4" s="213">
        <v>159215.63</v>
      </c>
      <c r="M4" s="7" t="s">
        <v>582</v>
      </c>
      <c r="N4" s="186" t="s">
        <v>359</v>
      </c>
      <c r="O4" s="341" t="s">
        <v>304</v>
      </c>
      <c r="P4" s="33"/>
      <c r="Q4" s="34"/>
      <c r="R4" s="34"/>
      <c r="S4" s="35"/>
      <c r="T4" s="35"/>
      <c r="U4" s="35"/>
      <c r="V4" s="35"/>
      <c r="W4" s="35"/>
      <c r="X4" s="35"/>
      <c r="Y4" s="34"/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287</v>
      </c>
      <c r="B5" s="181" t="s">
        <v>581</v>
      </c>
      <c r="C5" s="181" t="s">
        <v>290</v>
      </c>
      <c r="D5" s="214" t="s">
        <v>294</v>
      </c>
      <c r="E5" s="182"/>
      <c r="F5" s="215" t="s">
        <v>75</v>
      </c>
      <c r="G5" s="183" t="s">
        <v>76</v>
      </c>
      <c r="H5" s="183">
        <v>3</v>
      </c>
      <c r="I5" s="183" t="s">
        <v>28</v>
      </c>
      <c r="J5" s="183">
        <v>1998</v>
      </c>
      <c r="K5" s="184">
        <v>141</v>
      </c>
      <c r="L5" s="213">
        <v>196509.38</v>
      </c>
      <c r="M5" s="7" t="s">
        <v>582</v>
      </c>
      <c r="N5" s="186" t="s">
        <v>386</v>
      </c>
      <c r="O5" s="341" t="s">
        <v>586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5"/>
      <c r="AA5" s="35"/>
      <c r="AB5" s="35"/>
      <c r="AC5" s="35"/>
      <c r="AD5" s="34"/>
      <c r="AE5" s="43"/>
      <c r="AF5" s="44"/>
      <c r="AG5" s="44"/>
      <c r="AH5" s="43"/>
      <c r="AI5" s="44"/>
      <c r="AJ5" s="46"/>
    </row>
    <row r="6" spans="1:36" s="73" customFormat="1" x14ac:dyDescent="0.25">
      <c r="A6" s="180" t="s">
        <v>287</v>
      </c>
      <c r="B6" s="181" t="s">
        <v>296</v>
      </c>
      <c r="C6" s="181" t="s">
        <v>291</v>
      </c>
      <c r="D6" s="214" t="s">
        <v>294</v>
      </c>
      <c r="E6" s="182"/>
      <c r="F6" s="215" t="s">
        <v>75</v>
      </c>
      <c r="G6" s="183" t="s">
        <v>76</v>
      </c>
      <c r="H6" s="183">
        <v>3</v>
      </c>
      <c r="I6" s="183" t="s">
        <v>48</v>
      </c>
      <c r="J6" s="183">
        <v>1496</v>
      </c>
      <c r="K6" s="184">
        <v>70</v>
      </c>
      <c r="L6" s="213">
        <v>157303.13</v>
      </c>
      <c r="M6" s="7" t="s">
        <v>582</v>
      </c>
      <c r="N6" s="186" t="s">
        <v>583</v>
      </c>
      <c r="O6" s="341" t="s">
        <v>587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80" t="s">
        <v>287</v>
      </c>
      <c r="B7" s="181" t="s">
        <v>297</v>
      </c>
      <c r="C7" s="181" t="s">
        <v>292</v>
      </c>
      <c r="D7" s="214" t="s">
        <v>294</v>
      </c>
      <c r="E7" s="182"/>
      <c r="F7" s="215" t="s">
        <v>75</v>
      </c>
      <c r="G7" s="183" t="s">
        <v>76</v>
      </c>
      <c r="H7" s="183">
        <v>3</v>
      </c>
      <c r="I7" s="183" t="s">
        <v>48</v>
      </c>
      <c r="J7" s="183">
        <v>1496</v>
      </c>
      <c r="K7" s="184">
        <v>85</v>
      </c>
      <c r="L7" s="213">
        <v>172603.13</v>
      </c>
      <c r="M7" s="7" t="s">
        <v>582</v>
      </c>
      <c r="N7" s="186" t="s">
        <v>584</v>
      </c>
      <c r="O7" s="341" t="s">
        <v>588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287</v>
      </c>
      <c r="B8" s="181" t="s">
        <v>298</v>
      </c>
      <c r="C8" s="181" t="s">
        <v>293</v>
      </c>
      <c r="D8" s="214" t="s">
        <v>294</v>
      </c>
      <c r="E8" s="182"/>
      <c r="F8" s="215" t="s">
        <v>42</v>
      </c>
      <c r="G8" s="183" t="s">
        <v>43</v>
      </c>
      <c r="H8" s="183">
        <v>3</v>
      </c>
      <c r="I8" s="183" t="s">
        <v>48</v>
      </c>
      <c r="J8" s="183">
        <v>1995</v>
      </c>
      <c r="K8" s="184">
        <v>125</v>
      </c>
      <c r="L8" s="213">
        <v>221850</v>
      </c>
      <c r="M8" s="7" t="s">
        <v>582</v>
      </c>
      <c r="N8" s="186" t="s">
        <v>390</v>
      </c>
      <c r="O8" s="341" t="s">
        <v>589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304" t="s">
        <v>287</v>
      </c>
      <c r="B9" s="305" t="s">
        <v>299</v>
      </c>
      <c r="C9" s="305" t="s">
        <v>300</v>
      </c>
      <c r="D9" s="214" t="s">
        <v>294</v>
      </c>
      <c r="E9" s="303"/>
      <c r="F9" s="215" t="s">
        <v>75</v>
      </c>
      <c r="G9" s="183" t="s">
        <v>76</v>
      </c>
      <c r="H9" s="183">
        <v>3</v>
      </c>
      <c r="I9" s="183" t="s">
        <v>28</v>
      </c>
      <c r="J9" s="307">
        <v>1998</v>
      </c>
      <c r="K9" s="316">
        <v>170</v>
      </c>
      <c r="L9" s="333">
        <v>245278.13</v>
      </c>
      <c r="M9" s="7" t="s">
        <v>582</v>
      </c>
      <c r="N9" s="318" t="s">
        <v>585</v>
      </c>
      <c r="O9" s="341" t="s">
        <v>590</v>
      </c>
      <c r="P9" s="91"/>
      <c r="Q9" s="92"/>
      <c r="R9" s="92"/>
      <c r="S9" s="93"/>
      <c r="T9" s="93"/>
      <c r="U9" s="93"/>
      <c r="V9" s="93"/>
      <c r="W9" s="93"/>
      <c r="X9" s="93"/>
      <c r="Y9" s="92"/>
      <c r="Z9" s="93"/>
      <c r="AA9" s="93"/>
      <c r="AB9" s="93"/>
      <c r="AC9" s="93"/>
      <c r="AD9" s="92"/>
      <c r="AE9" s="94"/>
      <c r="AF9" s="95"/>
      <c r="AG9" s="95"/>
      <c r="AH9" s="94"/>
      <c r="AI9" s="95"/>
      <c r="AJ9" s="335"/>
    </row>
    <row r="10" spans="1:36" s="73" customFormat="1" ht="15.75" thickBot="1" x14ac:dyDescent="0.3">
      <c r="A10" s="370"/>
      <c r="B10" s="371"/>
      <c r="C10" s="371"/>
      <c r="D10" s="372"/>
      <c r="E10" s="143"/>
      <c r="F10" s="209"/>
      <c r="G10" s="87"/>
      <c r="H10" s="87"/>
      <c r="I10" s="87"/>
      <c r="J10" s="87"/>
      <c r="K10" s="88"/>
      <c r="L10" s="333"/>
      <c r="M10" s="210"/>
      <c r="N10" s="90"/>
      <c r="O10" s="334"/>
      <c r="P10" s="91"/>
      <c r="Q10" s="92"/>
      <c r="R10" s="92"/>
      <c r="S10" s="93"/>
      <c r="T10" s="93"/>
      <c r="U10" s="93"/>
      <c r="V10" s="93"/>
      <c r="W10" s="93"/>
      <c r="X10" s="93"/>
      <c r="Y10" s="92"/>
      <c r="Z10" s="93"/>
      <c r="AA10" s="93"/>
      <c r="AB10" s="93"/>
      <c r="AC10" s="93"/>
      <c r="AD10" s="92"/>
      <c r="AE10" s="94"/>
      <c r="AF10" s="95"/>
      <c r="AG10" s="95"/>
      <c r="AH10" s="94"/>
      <c r="AI10" s="95"/>
      <c r="AJ10" s="335"/>
    </row>
    <row r="11" spans="1:36" s="73" customFormat="1" x14ac:dyDescent="0.25">
      <c r="A11" s="445" t="s">
        <v>520</v>
      </c>
      <c r="B11" s="446"/>
      <c r="C11" s="446"/>
      <c r="D11" s="447"/>
      <c r="E11" s="327"/>
      <c r="F11" s="413"/>
      <c r="G11" s="236"/>
      <c r="H11" s="236"/>
      <c r="I11" s="236"/>
      <c r="J11" s="236"/>
      <c r="K11" s="237"/>
      <c r="L11" s="414"/>
      <c r="M11" s="139"/>
      <c r="N11" s="240"/>
      <c r="O11" s="415"/>
      <c r="P11" s="416"/>
      <c r="Q11" s="253"/>
      <c r="R11" s="253"/>
      <c r="S11" s="252"/>
      <c r="T11" s="252"/>
      <c r="U11" s="252"/>
      <c r="V11" s="252"/>
      <c r="W11" s="252"/>
      <c r="X11" s="252"/>
      <c r="Y11" s="253"/>
      <c r="Z11" s="252"/>
      <c r="AA11" s="252"/>
      <c r="AB11" s="252"/>
      <c r="AC11" s="252"/>
      <c r="AD11" s="253"/>
      <c r="AE11" s="51"/>
      <c r="AF11" s="52"/>
      <c r="AG11" s="52"/>
      <c r="AH11" s="51"/>
      <c r="AI11" s="52"/>
      <c r="AJ11" s="417"/>
    </row>
    <row r="12" spans="1:36" s="73" customFormat="1" x14ac:dyDescent="0.25">
      <c r="A12" s="180" t="s">
        <v>287</v>
      </c>
      <c r="B12" s="305" t="s">
        <v>521</v>
      </c>
      <c r="C12" s="305" t="s">
        <v>527</v>
      </c>
      <c r="D12" s="369" t="s">
        <v>534</v>
      </c>
      <c r="E12" s="303"/>
      <c r="F12" s="215" t="s">
        <v>75</v>
      </c>
      <c r="G12" s="183" t="s">
        <v>76</v>
      </c>
      <c r="H12" s="307">
        <v>3</v>
      </c>
      <c r="I12" s="183" t="s">
        <v>28</v>
      </c>
      <c r="J12" s="307">
        <v>1198</v>
      </c>
      <c r="K12" s="316">
        <v>75</v>
      </c>
      <c r="L12" s="333">
        <v>185512.5</v>
      </c>
      <c r="M12" s="210">
        <v>43159</v>
      </c>
      <c r="N12" s="318" t="s">
        <v>576</v>
      </c>
      <c r="O12" s="368" t="s">
        <v>535</v>
      </c>
      <c r="P12" s="366"/>
      <c r="Q12" s="340"/>
      <c r="R12" s="340"/>
      <c r="S12" s="367"/>
      <c r="T12" s="367"/>
      <c r="U12" s="367"/>
      <c r="V12" s="367"/>
      <c r="W12" s="367"/>
      <c r="X12" s="367"/>
      <c r="Y12" s="201">
        <v>6</v>
      </c>
      <c r="Z12" s="367"/>
      <c r="AA12" s="367"/>
      <c r="AB12" s="367"/>
      <c r="AC12" s="367"/>
      <c r="AD12" s="340"/>
      <c r="AE12" s="94"/>
      <c r="AF12" s="95"/>
      <c r="AG12" s="95"/>
      <c r="AH12" s="94"/>
      <c r="AI12" s="95"/>
      <c r="AJ12" s="335"/>
    </row>
    <row r="13" spans="1:36" s="73" customFormat="1" x14ac:dyDescent="0.25">
      <c r="A13" s="180" t="s">
        <v>287</v>
      </c>
      <c r="B13" s="305" t="s">
        <v>522</v>
      </c>
      <c r="C13" s="305" t="s">
        <v>528</v>
      </c>
      <c r="D13" s="369" t="s">
        <v>534</v>
      </c>
      <c r="E13" s="303"/>
      <c r="F13" s="215" t="s">
        <v>75</v>
      </c>
      <c r="G13" s="183" t="s">
        <v>76</v>
      </c>
      <c r="H13" s="307">
        <v>3</v>
      </c>
      <c r="I13" s="183" t="s">
        <v>28</v>
      </c>
      <c r="J13" s="307">
        <v>1499</v>
      </c>
      <c r="K13" s="316">
        <v>100</v>
      </c>
      <c r="L13" s="333">
        <v>190771.88</v>
      </c>
      <c r="M13" s="210">
        <v>43159</v>
      </c>
      <c r="N13" s="318" t="s">
        <v>358</v>
      </c>
      <c r="O13" s="368" t="s">
        <v>536</v>
      </c>
      <c r="P13" s="366"/>
      <c r="Q13" s="340"/>
      <c r="R13" s="340"/>
      <c r="S13" s="367"/>
      <c r="T13" s="367"/>
      <c r="U13" s="367"/>
      <c r="V13" s="367"/>
      <c r="W13" s="367"/>
      <c r="X13" s="367"/>
      <c r="Y13" s="201">
        <v>6</v>
      </c>
      <c r="Z13" s="367"/>
      <c r="AA13" s="367"/>
      <c r="AB13" s="367"/>
      <c r="AC13" s="367"/>
      <c r="AD13" s="340"/>
      <c r="AE13" s="94"/>
      <c r="AF13" s="95"/>
      <c r="AG13" s="95"/>
      <c r="AH13" s="94"/>
      <c r="AI13" s="95"/>
      <c r="AJ13" s="335"/>
    </row>
    <row r="14" spans="1:36" s="73" customFormat="1" x14ac:dyDescent="0.25">
      <c r="A14" s="180" t="s">
        <v>287</v>
      </c>
      <c r="B14" s="305" t="s">
        <v>523</v>
      </c>
      <c r="C14" s="305" t="s">
        <v>529</v>
      </c>
      <c r="D14" s="369" t="s">
        <v>534</v>
      </c>
      <c r="E14" s="303"/>
      <c r="F14" s="215" t="s">
        <v>75</v>
      </c>
      <c r="G14" s="183" t="s">
        <v>76</v>
      </c>
      <c r="H14" s="307">
        <v>3</v>
      </c>
      <c r="I14" s="183" t="s">
        <v>28</v>
      </c>
      <c r="J14" s="307">
        <v>1998</v>
      </c>
      <c r="K14" s="316">
        <v>141</v>
      </c>
      <c r="L14" s="333">
        <v>230934.38</v>
      </c>
      <c r="M14" s="210">
        <v>43159</v>
      </c>
      <c r="N14" s="318" t="s">
        <v>363</v>
      </c>
      <c r="O14" s="368" t="s">
        <v>537</v>
      </c>
      <c r="P14" s="366"/>
      <c r="Q14" s="340"/>
      <c r="R14" s="340"/>
      <c r="S14" s="367"/>
      <c r="T14" s="367"/>
      <c r="U14" s="367"/>
      <c r="V14" s="367"/>
      <c r="W14" s="367"/>
      <c r="X14" s="367"/>
      <c r="Y14" s="201">
        <v>6</v>
      </c>
      <c r="Z14" s="367"/>
      <c r="AA14" s="367"/>
      <c r="AB14" s="367"/>
      <c r="AC14" s="367"/>
      <c r="AD14" s="340"/>
      <c r="AE14" s="94"/>
      <c r="AF14" s="95"/>
      <c r="AG14" s="95"/>
      <c r="AH14" s="94"/>
      <c r="AI14" s="95"/>
      <c r="AJ14" s="335"/>
    </row>
    <row r="15" spans="1:36" s="73" customFormat="1" x14ac:dyDescent="0.25">
      <c r="A15" s="180" t="s">
        <v>287</v>
      </c>
      <c r="B15" s="305" t="s">
        <v>524</v>
      </c>
      <c r="C15" s="305" t="s">
        <v>530</v>
      </c>
      <c r="D15" s="369" t="s">
        <v>534</v>
      </c>
      <c r="E15" s="303"/>
      <c r="F15" s="215" t="s">
        <v>75</v>
      </c>
      <c r="G15" s="183" t="s">
        <v>76</v>
      </c>
      <c r="H15" s="307">
        <v>3</v>
      </c>
      <c r="I15" s="183" t="s">
        <v>28</v>
      </c>
      <c r="J15" s="307">
        <v>1998</v>
      </c>
      <c r="K15" s="316">
        <v>170</v>
      </c>
      <c r="L15" s="333">
        <v>279703.13</v>
      </c>
      <c r="M15" s="210">
        <v>43159</v>
      </c>
      <c r="N15" s="318" t="s">
        <v>577</v>
      </c>
      <c r="O15" s="368" t="s">
        <v>538</v>
      </c>
      <c r="P15" s="366"/>
      <c r="Q15" s="340"/>
      <c r="R15" s="340"/>
      <c r="S15" s="367"/>
      <c r="T15" s="367"/>
      <c r="U15" s="367"/>
      <c r="V15" s="367"/>
      <c r="W15" s="367"/>
      <c r="X15" s="367"/>
      <c r="Y15" s="201">
        <v>6</v>
      </c>
      <c r="Z15" s="367"/>
      <c r="AA15" s="367"/>
      <c r="AB15" s="367"/>
      <c r="AC15" s="367"/>
      <c r="AD15" s="340"/>
      <c r="AE15" s="94"/>
      <c r="AF15" s="95"/>
      <c r="AG15" s="95"/>
      <c r="AH15" s="94"/>
      <c r="AI15" s="95"/>
      <c r="AJ15" s="335"/>
    </row>
    <row r="16" spans="1:36" s="73" customFormat="1" x14ac:dyDescent="0.25">
      <c r="A16" s="180" t="s">
        <v>287</v>
      </c>
      <c r="B16" s="305" t="s">
        <v>525</v>
      </c>
      <c r="C16" s="305" t="s">
        <v>531</v>
      </c>
      <c r="D16" s="369" t="s">
        <v>534</v>
      </c>
      <c r="E16" s="303"/>
      <c r="F16" s="215" t="s">
        <v>75</v>
      </c>
      <c r="G16" s="183" t="s">
        <v>76</v>
      </c>
      <c r="H16" s="307">
        <v>3</v>
      </c>
      <c r="I16" s="183" t="s">
        <v>48</v>
      </c>
      <c r="J16" s="307">
        <v>1496</v>
      </c>
      <c r="K16" s="316">
        <v>85</v>
      </c>
      <c r="L16" s="333">
        <v>204159.38</v>
      </c>
      <c r="M16" s="210">
        <v>43159</v>
      </c>
      <c r="N16" s="318" t="s">
        <v>578</v>
      </c>
      <c r="O16" s="368" t="s">
        <v>539</v>
      </c>
      <c r="P16" s="366"/>
      <c r="Q16" s="340"/>
      <c r="R16" s="340"/>
      <c r="S16" s="367"/>
      <c r="T16" s="367"/>
      <c r="U16" s="367"/>
      <c r="V16" s="367"/>
      <c r="W16" s="367"/>
      <c r="X16" s="367"/>
      <c r="Y16" s="201">
        <v>6</v>
      </c>
      <c r="Z16" s="367"/>
      <c r="AA16" s="367"/>
      <c r="AB16" s="367"/>
      <c r="AC16" s="367"/>
      <c r="AD16" s="340"/>
      <c r="AE16" s="94"/>
      <c r="AF16" s="95"/>
      <c r="AG16" s="95"/>
      <c r="AH16" s="94"/>
      <c r="AI16" s="95"/>
      <c r="AJ16" s="335"/>
    </row>
    <row r="17" spans="1:36" s="73" customFormat="1" x14ac:dyDescent="0.25">
      <c r="A17" s="180" t="s">
        <v>287</v>
      </c>
      <c r="B17" s="305" t="s">
        <v>526</v>
      </c>
      <c r="C17" s="305" t="s">
        <v>532</v>
      </c>
      <c r="D17" s="369" t="s">
        <v>534</v>
      </c>
      <c r="E17" s="303"/>
      <c r="F17" s="215" t="s">
        <v>42</v>
      </c>
      <c r="G17" s="183" t="s">
        <v>43</v>
      </c>
      <c r="H17" s="307">
        <v>3</v>
      </c>
      <c r="I17" s="183" t="s">
        <v>48</v>
      </c>
      <c r="J17" s="307">
        <v>1995</v>
      </c>
      <c r="K17" s="316">
        <v>125</v>
      </c>
      <c r="L17" s="333">
        <v>256753.13</v>
      </c>
      <c r="M17" s="210">
        <v>43159</v>
      </c>
      <c r="N17" s="318" t="s">
        <v>359</v>
      </c>
      <c r="O17" s="368" t="s">
        <v>540</v>
      </c>
      <c r="P17" s="366"/>
      <c r="Q17" s="340"/>
      <c r="R17" s="340"/>
      <c r="S17" s="367"/>
      <c r="T17" s="367"/>
      <c r="U17" s="367"/>
      <c r="V17" s="367"/>
      <c r="W17" s="367"/>
      <c r="X17" s="367"/>
      <c r="Y17" s="201">
        <v>6</v>
      </c>
      <c r="Z17" s="367"/>
      <c r="AA17" s="367"/>
      <c r="AB17" s="367"/>
      <c r="AC17" s="367"/>
      <c r="AD17" s="340"/>
      <c r="AE17" s="94"/>
      <c r="AF17" s="95"/>
      <c r="AG17" s="95"/>
      <c r="AH17" s="94"/>
      <c r="AI17" s="95"/>
      <c r="AJ17" s="335"/>
    </row>
    <row r="18" spans="1:36" s="73" customFormat="1" ht="15.75" thickBot="1" x14ac:dyDescent="0.3">
      <c r="A18" s="141"/>
      <c r="B18" s="208"/>
      <c r="C18" s="143"/>
      <c r="D18" s="143"/>
      <c r="E18" s="143"/>
      <c r="F18" s="209"/>
      <c r="G18" s="87"/>
      <c r="H18" s="87"/>
      <c r="I18" s="87"/>
      <c r="J18" s="87"/>
      <c r="K18" s="88"/>
      <c r="L18" s="89"/>
      <c r="M18" s="210"/>
      <c r="N18" s="90"/>
      <c r="O18" s="211"/>
      <c r="P18" s="91"/>
      <c r="Q18" s="92"/>
      <c r="R18" s="92"/>
      <c r="S18" s="93"/>
      <c r="T18" s="93"/>
      <c r="U18" s="93"/>
      <c r="V18" s="93"/>
      <c r="W18" s="93"/>
      <c r="X18" s="93"/>
      <c r="Y18" s="92"/>
      <c r="Z18" s="93"/>
      <c r="AA18" s="93"/>
      <c r="AB18" s="93"/>
      <c r="AC18" s="93"/>
      <c r="AD18" s="92"/>
      <c r="AE18" s="94"/>
      <c r="AF18" s="95"/>
      <c r="AG18" s="95"/>
      <c r="AH18" s="94"/>
      <c r="AI18" s="95"/>
      <c r="AJ18" s="212"/>
    </row>
    <row r="19" spans="1:36" s="73" customFormat="1" x14ac:dyDescent="0.25">
      <c r="A19" s="460" t="s">
        <v>308</v>
      </c>
      <c r="B19" s="461"/>
      <c r="C19" s="461"/>
      <c r="D19" s="461"/>
      <c r="E19" s="461"/>
      <c r="F19" s="396"/>
      <c r="G19" s="396"/>
      <c r="H19" s="396"/>
      <c r="I19" s="396"/>
      <c r="J19" s="396"/>
      <c r="K19" s="396"/>
      <c r="L19" s="103"/>
      <c r="M19" s="104"/>
      <c r="N19" s="105"/>
      <c r="O19" s="397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110"/>
      <c r="AF19" s="110"/>
      <c r="AG19" s="110"/>
      <c r="AH19" s="110"/>
      <c r="AI19" s="110"/>
      <c r="AJ19" s="111"/>
    </row>
    <row r="20" spans="1:36" s="73" customFormat="1" x14ac:dyDescent="0.25">
      <c r="A20" s="373" t="s">
        <v>287</v>
      </c>
      <c r="B20" s="387" t="s">
        <v>309</v>
      </c>
      <c r="C20" s="387" t="s">
        <v>289</v>
      </c>
      <c r="D20" s="388" t="s">
        <v>294</v>
      </c>
      <c r="E20" s="374"/>
      <c r="F20" s="389" t="s">
        <v>75</v>
      </c>
      <c r="G20" s="375" t="s">
        <v>76</v>
      </c>
      <c r="H20" s="375">
        <v>5</v>
      </c>
      <c r="I20" s="375" t="s">
        <v>28</v>
      </c>
      <c r="J20" s="375">
        <v>1499</v>
      </c>
      <c r="K20" s="390">
        <v>100</v>
      </c>
      <c r="L20" s="391">
        <v>195075</v>
      </c>
      <c r="M20" s="392">
        <v>43180</v>
      </c>
      <c r="N20" s="393" t="s">
        <v>395</v>
      </c>
      <c r="O20" s="376" t="s">
        <v>301</v>
      </c>
      <c r="P20" s="394"/>
      <c r="Q20" s="384"/>
      <c r="R20" s="384"/>
      <c r="S20" s="395"/>
      <c r="T20" s="395"/>
      <c r="U20" s="395"/>
      <c r="V20" s="395"/>
      <c r="W20" s="395"/>
      <c r="X20" s="395"/>
      <c r="Y20" s="384">
        <v>6</v>
      </c>
      <c r="Z20" s="399"/>
      <c r="AA20" s="399"/>
      <c r="AB20" s="399"/>
      <c r="AC20" s="395"/>
      <c r="AD20" s="384"/>
      <c r="AE20" s="43"/>
      <c r="AF20" s="44"/>
      <c r="AG20" s="44"/>
      <c r="AH20" s="43"/>
      <c r="AI20" s="44"/>
      <c r="AJ20" s="45"/>
    </row>
    <row r="21" spans="1:36" s="73" customFormat="1" x14ac:dyDescent="0.25">
      <c r="A21" s="373" t="s">
        <v>287</v>
      </c>
      <c r="B21" s="387" t="s">
        <v>310</v>
      </c>
      <c r="C21" s="387" t="s">
        <v>319</v>
      </c>
      <c r="D21" s="388" t="s">
        <v>294</v>
      </c>
      <c r="E21" s="374"/>
      <c r="F21" s="389" t="s">
        <v>75</v>
      </c>
      <c r="G21" s="375" t="s">
        <v>76</v>
      </c>
      <c r="H21" s="375">
        <v>5</v>
      </c>
      <c r="I21" s="375" t="s">
        <v>28</v>
      </c>
      <c r="J21" s="375">
        <v>1499</v>
      </c>
      <c r="K21" s="390">
        <v>100</v>
      </c>
      <c r="L21" s="391">
        <v>211809.38</v>
      </c>
      <c r="M21" s="392">
        <v>43180</v>
      </c>
      <c r="N21" s="393" t="s">
        <v>362</v>
      </c>
      <c r="O21" s="376" t="s">
        <v>325</v>
      </c>
      <c r="P21" s="394"/>
      <c r="Q21" s="384"/>
      <c r="R21" s="384"/>
      <c r="S21" s="395"/>
      <c r="T21" s="395"/>
      <c r="U21" s="395"/>
      <c r="V21" s="395"/>
      <c r="W21" s="395"/>
      <c r="X21" s="395"/>
      <c r="Y21" s="384">
        <v>6</v>
      </c>
      <c r="Z21" s="395"/>
      <c r="AA21" s="395"/>
      <c r="AB21" s="395"/>
      <c r="AC21" s="395"/>
      <c r="AD21" s="384"/>
      <c r="AE21" s="43"/>
      <c r="AF21" s="44"/>
      <c r="AG21" s="44"/>
      <c r="AH21" s="43"/>
      <c r="AI21" s="44"/>
      <c r="AJ21" s="46"/>
    </row>
    <row r="22" spans="1:36" s="73" customFormat="1" x14ac:dyDescent="0.25">
      <c r="A22" s="373" t="s">
        <v>287</v>
      </c>
      <c r="B22" s="387" t="s">
        <v>311</v>
      </c>
      <c r="C22" s="387" t="s">
        <v>290</v>
      </c>
      <c r="D22" s="388" t="s">
        <v>294</v>
      </c>
      <c r="E22" s="374"/>
      <c r="F22" s="389" t="s">
        <v>75</v>
      </c>
      <c r="G22" s="375" t="s">
        <v>76</v>
      </c>
      <c r="H22" s="375">
        <v>5</v>
      </c>
      <c r="I22" s="375" t="s">
        <v>28</v>
      </c>
      <c r="J22" s="375">
        <v>1998</v>
      </c>
      <c r="K22" s="390">
        <v>141</v>
      </c>
      <c r="L22" s="391">
        <v>223284.38</v>
      </c>
      <c r="M22" s="392">
        <v>43180</v>
      </c>
      <c r="N22" s="393" t="s">
        <v>478</v>
      </c>
      <c r="O22" s="376" t="s">
        <v>302</v>
      </c>
      <c r="P22" s="394"/>
      <c r="Q22" s="384"/>
      <c r="R22" s="384"/>
      <c r="S22" s="395"/>
      <c r="T22" s="395"/>
      <c r="U22" s="395"/>
      <c r="V22" s="395"/>
      <c r="W22" s="395"/>
      <c r="X22" s="395"/>
      <c r="Y22" s="384">
        <v>6</v>
      </c>
      <c r="Z22" s="395"/>
      <c r="AA22" s="395"/>
      <c r="AB22" s="395"/>
      <c r="AC22" s="395"/>
      <c r="AD22" s="384"/>
      <c r="AE22" s="43"/>
      <c r="AF22" s="44"/>
      <c r="AG22" s="44"/>
      <c r="AH22" s="43"/>
      <c r="AI22" s="44"/>
      <c r="AJ22" s="46"/>
    </row>
    <row r="23" spans="1:36" s="73" customFormat="1" x14ac:dyDescent="0.25">
      <c r="A23" s="373" t="s">
        <v>287</v>
      </c>
      <c r="B23" s="387" t="s">
        <v>312</v>
      </c>
      <c r="C23" s="387" t="s">
        <v>305</v>
      </c>
      <c r="D23" s="388" t="s">
        <v>294</v>
      </c>
      <c r="E23" s="374"/>
      <c r="F23" s="389" t="s">
        <v>75</v>
      </c>
      <c r="G23" s="375" t="s">
        <v>76</v>
      </c>
      <c r="H23" s="375">
        <v>5</v>
      </c>
      <c r="I23" s="375" t="s">
        <v>28</v>
      </c>
      <c r="J23" s="375">
        <v>1998</v>
      </c>
      <c r="K23" s="390">
        <v>141</v>
      </c>
      <c r="L23" s="391">
        <v>240018.75</v>
      </c>
      <c r="M23" s="392">
        <v>43180</v>
      </c>
      <c r="N23" s="393" t="s">
        <v>365</v>
      </c>
      <c r="O23" s="376" t="s">
        <v>322</v>
      </c>
      <c r="P23" s="394"/>
      <c r="Q23" s="384"/>
      <c r="R23" s="384"/>
      <c r="S23" s="395"/>
      <c r="T23" s="395"/>
      <c r="U23" s="395"/>
      <c r="V23" s="395"/>
      <c r="W23" s="395"/>
      <c r="X23" s="395"/>
      <c r="Y23" s="384">
        <v>6</v>
      </c>
      <c r="Z23" s="395"/>
      <c r="AA23" s="395"/>
      <c r="AB23" s="395"/>
      <c r="AC23" s="395"/>
      <c r="AD23" s="384"/>
      <c r="AE23" s="43"/>
      <c r="AF23" s="44"/>
      <c r="AG23" s="44"/>
      <c r="AH23" s="43"/>
      <c r="AI23" s="44"/>
      <c r="AJ23" s="46"/>
    </row>
    <row r="24" spans="1:36" s="73" customFormat="1" x14ac:dyDescent="0.25">
      <c r="A24" s="373" t="s">
        <v>287</v>
      </c>
      <c r="B24" s="387" t="s">
        <v>313</v>
      </c>
      <c r="C24" s="387" t="s">
        <v>306</v>
      </c>
      <c r="D24" s="388" t="s">
        <v>294</v>
      </c>
      <c r="E24" s="374"/>
      <c r="F24" s="389" t="s">
        <v>75</v>
      </c>
      <c r="G24" s="375" t="s">
        <v>76</v>
      </c>
      <c r="H24" s="375">
        <v>5</v>
      </c>
      <c r="I24" s="375" t="s">
        <v>28</v>
      </c>
      <c r="J24" s="375">
        <v>1998</v>
      </c>
      <c r="K24" s="390">
        <v>170</v>
      </c>
      <c r="L24" s="391">
        <v>301218.75</v>
      </c>
      <c r="M24" s="392">
        <v>43180</v>
      </c>
      <c r="N24" s="393" t="s">
        <v>506</v>
      </c>
      <c r="O24" s="376" t="s">
        <v>323</v>
      </c>
      <c r="P24" s="394"/>
      <c r="Q24" s="384"/>
      <c r="R24" s="384"/>
      <c r="S24" s="395"/>
      <c r="T24" s="395"/>
      <c r="U24" s="395"/>
      <c r="V24" s="395"/>
      <c r="W24" s="395"/>
      <c r="X24" s="395"/>
      <c r="Y24" s="384">
        <v>6</v>
      </c>
      <c r="Z24" s="395"/>
      <c r="AA24" s="395"/>
      <c r="AB24" s="395"/>
      <c r="AC24" s="395"/>
      <c r="AD24" s="384"/>
      <c r="AE24" s="43"/>
      <c r="AF24" s="44"/>
      <c r="AG24" s="44"/>
      <c r="AH24" s="43"/>
      <c r="AI24" s="44"/>
      <c r="AJ24" s="46"/>
    </row>
    <row r="25" spans="1:36" s="73" customFormat="1" x14ac:dyDescent="0.25">
      <c r="A25" s="373" t="s">
        <v>287</v>
      </c>
      <c r="B25" s="387" t="s">
        <v>646</v>
      </c>
      <c r="C25" s="387" t="s">
        <v>291</v>
      </c>
      <c r="D25" s="388" t="s">
        <v>294</v>
      </c>
      <c r="E25" s="374"/>
      <c r="F25" s="389" t="s">
        <v>75</v>
      </c>
      <c r="G25" s="375" t="s">
        <v>76</v>
      </c>
      <c r="H25" s="375">
        <v>5</v>
      </c>
      <c r="I25" s="375" t="s">
        <v>48</v>
      </c>
      <c r="J25" s="375">
        <v>1496</v>
      </c>
      <c r="K25" s="390">
        <v>85</v>
      </c>
      <c r="L25" s="391">
        <v>197465.63</v>
      </c>
      <c r="M25" s="392">
        <v>43180</v>
      </c>
      <c r="N25" s="393" t="s">
        <v>648</v>
      </c>
      <c r="O25" s="376" t="s">
        <v>647</v>
      </c>
      <c r="P25" s="394"/>
      <c r="Q25" s="384"/>
      <c r="R25" s="384"/>
      <c r="S25" s="395"/>
      <c r="T25" s="395"/>
      <c r="U25" s="395"/>
      <c r="V25" s="395"/>
      <c r="W25" s="395"/>
      <c r="X25" s="395"/>
      <c r="Y25" s="384"/>
      <c r="Z25" s="395"/>
      <c r="AA25" s="395"/>
      <c r="AB25" s="395"/>
      <c r="AC25" s="395"/>
      <c r="AD25" s="384"/>
      <c r="AE25" s="43"/>
      <c r="AF25" s="44"/>
      <c r="AG25" s="44"/>
      <c r="AH25" s="43"/>
      <c r="AI25" s="44"/>
      <c r="AJ25" s="46"/>
    </row>
    <row r="26" spans="1:36" s="73" customFormat="1" x14ac:dyDescent="0.25">
      <c r="A26" s="373" t="s">
        <v>287</v>
      </c>
      <c r="B26" s="387" t="s">
        <v>314</v>
      </c>
      <c r="C26" s="387" t="s">
        <v>292</v>
      </c>
      <c r="D26" s="388" t="s">
        <v>294</v>
      </c>
      <c r="E26" s="374"/>
      <c r="F26" s="389" t="s">
        <v>75</v>
      </c>
      <c r="G26" s="375" t="s">
        <v>76</v>
      </c>
      <c r="H26" s="375">
        <v>5</v>
      </c>
      <c r="I26" s="375" t="s">
        <v>48</v>
      </c>
      <c r="J26" s="375">
        <v>1995</v>
      </c>
      <c r="K26" s="390">
        <v>110</v>
      </c>
      <c r="L26" s="391">
        <v>217546.88</v>
      </c>
      <c r="M26" s="392">
        <v>43180</v>
      </c>
      <c r="N26" s="393" t="s">
        <v>358</v>
      </c>
      <c r="O26" s="376" t="s">
        <v>324</v>
      </c>
      <c r="P26" s="394"/>
      <c r="Q26" s="384"/>
      <c r="R26" s="384"/>
      <c r="S26" s="395"/>
      <c r="T26" s="395"/>
      <c r="U26" s="395"/>
      <c r="V26" s="395"/>
      <c r="W26" s="395"/>
      <c r="X26" s="395"/>
      <c r="Y26" s="384">
        <v>6</v>
      </c>
      <c r="Z26" s="395"/>
      <c r="AA26" s="395"/>
      <c r="AB26" s="395"/>
      <c r="AC26" s="395"/>
      <c r="AD26" s="384"/>
      <c r="AE26" s="43"/>
      <c r="AF26" s="44"/>
      <c r="AG26" s="44"/>
      <c r="AH26" s="43"/>
      <c r="AI26" s="44"/>
      <c r="AJ26" s="46"/>
    </row>
    <row r="27" spans="1:36" s="73" customFormat="1" x14ac:dyDescent="0.25">
      <c r="A27" s="373" t="s">
        <v>287</v>
      </c>
      <c r="B27" s="387" t="s">
        <v>315</v>
      </c>
      <c r="C27" s="387" t="s">
        <v>320</v>
      </c>
      <c r="D27" s="388" t="s">
        <v>294</v>
      </c>
      <c r="E27" s="374"/>
      <c r="F27" s="389" t="s">
        <v>75</v>
      </c>
      <c r="G27" s="375" t="s">
        <v>76</v>
      </c>
      <c r="H27" s="375">
        <v>5</v>
      </c>
      <c r="I27" s="375" t="s">
        <v>48</v>
      </c>
      <c r="J27" s="375">
        <v>1995</v>
      </c>
      <c r="K27" s="390">
        <v>110</v>
      </c>
      <c r="L27" s="391">
        <v>234281.25</v>
      </c>
      <c r="M27" s="392">
        <v>43180</v>
      </c>
      <c r="N27" s="393" t="s">
        <v>361</v>
      </c>
      <c r="O27" s="376" t="s">
        <v>326</v>
      </c>
      <c r="P27" s="394"/>
      <c r="Q27" s="384"/>
      <c r="R27" s="384"/>
      <c r="S27" s="395"/>
      <c r="T27" s="395"/>
      <c r="U27" s="395"/>
      <c r="V27" s="395"/>
      <c r="W27" s="395"/>
      <c r="X27" s="395"/>
      <c r="Y27" s="384">
        <v>6</v>
      </c>
      <c r="Z27" s="395"/>
      <c r="AA27" s="395"/>
      <c r="AB27" s="395"/>
      <c r="AC27" s="395"/>
      <c r="AD27" s="384"/>
      <c r="AE27" s="43"/>
      <c r="AF27" s="44"/>
      <c r="AG27" s="44"/>
      <c r="AH27" s="43"/>
      <c r="AI27" s="44"/>
      <c r="AJ27" s="46"/>
    </row>
    <row r="28" spans="1:36" s="73" customFormat="1" x14ac:dyDescent="0.25">
      <c r="A28" s="373" t="s">
        <v>287</v>
      </c>
      <c r="B28" s="387" t="s">
        <v>316</v>
      </c>
      <c r="C28" s="387" t="s">
        <v>293</v>
      </c>
      <c r="D28" s="388" t="s">
        <v>294</v>
      </c>
      <c r="E28" s="374"/>
      <c r="F28" s="389" t="s">
        <v>42</v>
      </c>
      <c r="G28" s="375" t="s">
        <v>43</v>
      </c>
      <c r="H28" s="375">
        <v>5</v>
      </c>
      <c r="I28" s="375" t="s">
        <v>48</v>
      </c>
      <c r="J28" s="375">
        <v>1995</v>
      </c>
      <c r="K28" s="390">
        <v>140</v>
      </c>
      <c r="L28" s="391">
        <v>256753.13</v>
      </c>
      <c r="M28" s="392">
        <v>43180</v>
      </c>
      <c r="N28" s="393" t="s">
        <v>358</v>
      </c>
      <c r="O28" s="376" t="s">
        <v>327</v>
      </c>
      <c r="P28" s="394"/>
      <c r="Q28" s="384"/>
      <c r="R28" s="384"/>
      <c r="S28" s="395"/>
      <c r="T28" s="395"/>
      <c r="U28" s="395"/>
      <c r="V28" s="395"/>
      <c r="W28" s="395"/>
      <c r="X28" s="395"/>
      <c r="Y28" s="384">
        <v>6</v>
      </c>
      <c r="Z28" s="395"/>
      <c r="AA28" s="395"/>
      <c r="AB28" s="395"/>
      <c r="AC28" s="395"/>
      <c r="AD28" s="384"/>
      <c r="AE28" s="43"/>
      <c r="AF28" s="44"/>
      <c r="AG28" s="44"/>
      <c r="AH28" s="43"/>
      <c r="AI28" s="44"/>
      <c r="AJ28" s="46"/>
    </row>
    <row r="29" spans="1:36" s="73" customFormat="1" x14ac:dyDescent="0.25">
      <c r="A29" s="373" t="s">
        <v>287</v>
      </c>
      <c r="B29" s="387" t="s">
        <v>317</v>
      </c>
      <c r="C29" s="387" t="s">
        <v>307</v>
      </c>
      <c r="D29" s="388" t="s">
        <v>294</v>
      </c>
      <c r="E29" s="374"/>
      <c r="F29" s="389" t="s">
        <v>42</v>
      </c>
      <c r="G29" s="375" t="s">
        <v>43</v>
      </c>
      <c r="H29" s="375">
        <v>5</v>
      </c>
      <c r="I29" s="375" t="s">
        <v>48</v>
      </c>
      <c r="J29" s="375">
        <v>1995</v>
      </c>
      <c r="K29" s="390">
        <v>140</v>
      </c>
      <c r="L29" s="391">
        <v>273009.38</v>
      </c>
      <c r="M29" s="392">
        <v>43180</v>
      </c>
      <c r="N29" s="393" t="s">
        <v>375</v>
      </c>
      <c r="O29" s="376" t="s">
        <v>328</v>
      </c>
      <c r="P29" s="394"/>
      <c r="Q29" s="384"/>
      <c r="R29" s="384"/>
      <c r="S29" s="395"/>
      <c r="T29" s="395"/>
      <c r="U29" s="395"/>
      <c r="V29" s="395"/>
      <c r="W29" s="395"/>
      <c r="X29" s="395"/>
      <c r="Y29" s="384">
        <v>6</v>
      </c>
      <c r="Z29" s="395"/>
      <c r="AA29" s="395"/>
      <c r="AB29" s="395"/>
      <c r="AC29" s="395"/>
      <c r="AD29" s="384"/>
      <c r="AE29" s="43"/>
      <c r="AF29" s="44"/>
      <c r="AG29" s="44"/>
      <c r="AH29" s="43"/>
      <c r="AI29" s="44"/>
      <c r="AJ29" s="46"/>
    </row>
    <row r="30" spans="1:36" s="73" customFormat="1" ht="15.75" thickBot="1" x14ac:dyDescent="0.3">
      <c r="A30" s="400" t="s">
        <v>287</v>
      </c>
      <c r="B30" s="401" t="s">
        <v>318</v>
      </c>
      <c r="C30" s="401" t="s">
        <v>321</v>
      </c>
      <c r="D30" s="402" t="s">
        <v>294</v>
      </c>
      <c r="E30" s="403"/>
      <c r="F30" s="404" t="s">
        <v>42</v>
      </c>
      <c r="G30" s="405" t="s">
        <v>43</v>
      </c>
      <c r="H30" s="405">
        <v>6</v>
      </c>
      <c r="I30" s="405" t="s">
        <v>28</v>
      </c>
      <c r="J30" s="405">
        <v>1499</v>
      </c>
      <c r="K30" s="406">
        <v>165</v>
      </c>
      <c r="L30" s="407">
        <v>296915.63</v>
      </c>
      <c r="M30" s="392">
        <v>43180</v>
      </c>
      <c r="N30" s="408" t="s">
        <v>649</v>
      </c>
      <c r="O30" s="409" t="s">
        <v>329</v>
      </c>
      <c r="P30" s="410"/>
      <c r="Q30" s="411"/>
      <c r="R30" s="411"/>
      <c r="S30" s="412"/>
      <c r="T30" s="412"/>
      <c r="U30" s="412"/>
      <c r="V30" s="412"/>
      <c r="W30" s="412"/>
      <c r="X30" s="412"/>
      <c r="Y30" s="411">
        <v>6</v>
      </c>
      <c r="Z30" s="412"/>
      <c r="AA30" s="412"/>
      <c r="AB30" s="412"/>
      <c r="AC30" s="412"/>
      <c r="AD30" s="411"/>
      <c r="AE30" s="48"/>
      <c r="AF30" s="49"/>
      <c r="AG30" s="49"/>
      <c r="AH30" s="48"/>
      <c r="AI30" s="49"/>
      <c r="AJ30" s="116"/>
    </row>
    <row r="31" spans="1:36" s="73" customFormat="1" ht="15.75" x14ac:dyDescent="0.25">
      <c r="A31" s="431" t="s">
        <v>45</v>
      </c>
      <c r="B31" s="431"/>
      <c r="C31" s="431"/>
      <c r="D31" s="20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75"/>
      <c r="AH31" s="1"/>
    </row>
    <row r="32" spans="1:36" s="73" customFormat="1" ht="18" x14ac:dyDescent="0.35">
      <c r="A32" s="433" t="s">
        <v>46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AH32" s="1"/>
    </row>
    <row r="33" spans="1:36" s="73" customFormat="1" ht="15.75" thickBot="1" x14ac:dyDescent="0.3">
      <c r="F33" s="1"/>
      <c r="AH33" s="1"/>
    </row>
    <row r="34" spans="1:36" s="73" customFormat="1" ht="15.75" thickBot="1" x14ac:dyDescent="0.3">
      <c r="C34" s="62" t="s">
        <v>31</v>
      </c>
      <c r="D34" s="62"/>
      <c r="E34" s="63"/>
      <c r="F34" s="458" t="s">
        <v>32</v>
      </c>
      <c r="G34" s="459"/>
      <c r="H34" s="459"/>
      <c r="I34" s="459"/>
      <c r="J34" s="459"/>
      <c r="K34" s="459"/>
      <c r="L34" s="459"/>
      <c r="M34" s="459"/>
      <c r="N34" s="72"/>
      <c r="P34" s="72"/>
      <c r="AH34" s="1"/>
    </row>
    <row r="35" spans="1:36" s="73" customFormat="1" ht="15.75" thickBot="1" x14ac:dyDescent="0.3">
      <c r="C35" s="2"/>
      <c r="D35" s="2"/>
      <c r="F35" s="1"/>
      <c r="L35" s="3"/>
      <c r="M35" s="2"/>
      <c r="N35" s="72"/>
      <c r="AH35" s="1"/>
    </row>
    <row r="36" spans="1:36" s="73" customFormat="1" ht="15.75" thickBot="1" x14ac:dyDescent="0.3">
      <c r="C36" s="2"/>
      <c r="D36" s="2"/>
      <c r="E36" s="64"/>
      <c r="F36" s="458" t="s">
        <v>33</v>
      </c>
      <c r="G36" s="459"/>
      <c r="H36" s="459"/>
      <c r="I36" s="459"/>
      <c r="J36" s="459"/>
      <c r="K36" s="459"/>
      <c r="L36" s="459"/>
      <c r="M36" s="459"/>
      <c r="N36" s="72"/>
      <c r="P36" s="72"/>
      <c r="AH36" s="1"/>
    </row>
    <row r="37" spans="1:36" s="73" customFormat="1" ht="15.75" thickBot="1" x14ac:dyDescent="0.3">
      <c r="C37" s="2"/>
      <c r="D37" s="2"/>
      <c r="E37" s="71"/>
      <c r="F37" s="207"/>
      <c r="G37" s="207"/>
      <c r="H37" s="207"/>
      <c r="I37" s="207"/>
      <c r="J37" s="207"/>
      <c r="K37" s="207"/>
      <c r="L37" s="207"/>
      <c r="M37" s="207"/>
      <c r="N37" s="72"/>
      <c r="P37" s="72"/>
      <c r="AH37" s="1"/>
    </row>
    <row r="38" spans="1:36" s="73" customFormat="1" ht="15.75" thickBot="1" x14ac:dyDescent="0.3">
      <c r="C38" s="2"/>
      <c r="D38" s="2"/>
      <c r="E38" s="65"/>
      <c r="F38" s="458" t="s">
        <v>35</v>
      </c>
      <c r="G38" s="459"/>
      <c r="H38" s="459"/>
      <c r="I38" s="459"/>
      <c r="J38" s="459"/>
      <c r="K38" s="459"/>
      <c r="L38" s="459"/>
      <c r="M38" s="459"/>
      <c r="N38" s="72"/>
      <c r="P38" s="72"/>
      <c r="AH38" s="1"/>
    </row>
    <row r="39" spans="1:36" ht="15.75" thickBot="1" x14ac:dyDescent="0.3">
      <c r="A39" s="73"/>
      <c r="B39" s="73"/>
      <c r="C39" s="2"/>
      <c r="D39" s="2"/>
      <c r="E39" s="73"/>
      <c r="F39" s="1"/>
      <c r="G39" s="73"/>
      <c r="H39" s="73"/>
      <c r="I39" s="73"/>
      <c r="J39" s="73"/>
      <c r="K39" s="73"/>
      <c r="L39" s="3"/>
      <c r="M39" s="2"/>
      <c r="N39" s="72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1"/>
      <c r="AI39" s="73"/>
      <c r="AJ39" s="73"/>
    </row>
    <row r="40" spans="1:36" ht="15.75" thickBot="1" x14ac:dyDescent="0.3">
      <c r="A40" s="73"/>
      <c r="B40" s="73"/>
      <c r="C40" s="2"/>
      <c r="D40" s="2"/>
      <c r="E40" s="31"/>
      <c r="F40" s="458" t="s">
        <v>37</v>
      </c>
      <c r="G40" s="459"/>
      <c r="H40" s="459"/>
      <c r="I40" s="459"/>
      <c r="J40" s="459"/>
      <c r="K40" s="459"/>
      <c r="L40" s="459"/>
      <c r="M40" s="459"/>
      <c r="N40" s="72"/>
      <c r="O40" s="73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1"/>
      <c r="AI40" s="73"/>
      <c r="AJ40" s="73"/>
    </row>
    <row r="41" spans="1:36" ht="15.75" thickBot="1" x14ac:dyDescent="0.3">
      <c r="A41" s="73"/>
      <c r="B41" s="73"/>
      <c r="C41" s="2"/>
      <c r="D41" s="2"/>
      <c r="E41" s="73"/>
      <c r="F41" s="1"/>
      <c r="G41" s="73"/>
      <c r="H41" s="73"/>
      <c r="I41" s="73"/>
      <c r="J41" s="73"/>
      <c r="K41" s="73"/>
      <c r="L41" s="3"/>
      <c r="M41" s="2"/>
      <c r="N41" s="72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1"/>
      <c r="AI41" s="73"/>
      <c r="AJ41" s="73"/>
    </row>
    <row r="42" spans="1:36" ht="15.75" thickBot="1" x14ac:dyDescent="0.3">
      <c r="A42" s="73"/>
      <c r="B42" s="73"/>
      <c r="C42" s="2"/>
      <c r="D42" s="2"/>
      <c r="E42" s="66"/>
      <c r="F42" s="458" t="s">
        <v>36</v>
      </c>
      <c r="G42" s="459"/>
      <c r="H42" s="459"/>
      <c r="I42" s="459"/>
      <c r="J42" s="459"/>
      <c r="K42" s="459"/>
      <c r="L42" s="459"/>
      <c r="M42" s="459"/>
      <c r="N42" s="72"/>
      <c r="O42" s="73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1"/>
      <c r="AI42" s="73"/>
      <c r="AJ42" s="73"/>
    </row>
    <row r="43" spans="1:36" x14ac:dyDescent="0.25">
      <c r="A43" s="73"/>
      <c r="B43" s="73"/>
      <c r="C43" s="73"/>
      <c r="D43" s="73"/>
      <c r="E43" s="73"/>
      <c r="F43" s="1"/>
      <c r="G43" s="73"/>
      <c r="H43" s="73"/>
      <c r="I43" s="73"/>
      <c r="J43" s="73"/>
      <c r="K43" s="73"/>
      <c r="L43" s="3"/>
      <c r="M43" s="2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"/>
      <c r="AI43" s="73"/>
      <c r="AJ43" s="73"/>
    </row>
    <row r="44" spans="1:36" x14ac:dyDescent="0.25">
      <c r="A44" s="73"/>
      <c r="B44" s="73"/>
      <c r="C44" s="73"/>
      <c r="D44" s="73"/>
      <c r="E44" s="73"/>
      <c r="F44" s="1"/>
      <c r="G44" s="73"/>
      <c r="H44" s="73"/>
      <c r="I44" s="73"/>
      <c r="J44" s="73"/>
      <c r="K44" s="73"/>
      <c r="L44" s="3"/>
      <c r="M44" s="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1"/>
      <c r="AI44" s="73"/>
      <c r="AJ44" s="73"/>
    </row>
  </sheetData>
  <mergeCells count="10">
    <mergeCell ref="A19:E19"/>
    <mergeCell ref="F40:M40"/>
    <mergeCell ref="F42:M42"/>
    <mergeCell ref="A2:E2"/>
    <mergeCell ref="A31:C31"/>
    <mergeCell ref="A32:P32"/>
    <mergeCell ref="F34:M34"/>
    <mergeCell ref="F36:M36"/>
    <mergeCell ref="F38:M38"/>
    <mergeCell ref="A11:D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2019-09-17T11:02:41Z</dcterms:modified>
</cp:coreProperties>
</file>